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arankina\Desktop\Нормативные правовые документы\!2023 МЗ и НЗ\Нахабино\"/>
    </mc:Choice>
  </mc:AlternateContent>
  <bookViews>
    <workbookView xWindow="0" yWindow="0" windowWidth="28800" windowHeight="12435" activeTab="6"/>
  </bookViews>
  <sheets>
    <sheet name="МЗ_2023 " sheetId="14" r:id="rId1"/>
    <sheet name="МЗ_2020" sheetId="1" state="hidden" r:id="rId2"/>
    <sheet name="Раздел 1" sheetId="2" r:id="rId3"/>
    <sheet name="Раздел 2" sheetId="6" r:id="rId4"/>
    <sheet name="Раздел 3" sheetId="12" r:id="rId5"/>
    <sheet name="Раздел 4" sheetId="13" r:id="rId6"/>
    <sheet name="Ч.3" sheetId="8" r:id="rId7"/>
    <sheet name="Лист1" sheetId="15" state="hidden" r:id="rId8"/>
    <sheet name="Ч.4" sheetId="9" r:id="rId9"/>
  </sheets>
  <definedNames>
    <definedName name="_xlnm.Print_Area" localSheetId="1">МЗ_2020!$A$1:$FE$26</definedName>
    <definedName name="_xlnm.Print_Area" localSheetId="0">'МЗ_2023 '!$A$1:$FE$29</definedName>
    <definedName name="_xlnm.Print_Area" localSheetId="2">'Раздел 1'!$A$1:$FE$67</definedName>
    <definedName name="_xlnm.Print_Area" localSheetId="3">'Раздел 2'!$A$1:$FE$47</definedName>
    <definedName name="_xlnm.Print_Area" localSheetId="8">Ч.4!$A$1:$FF$40</definedName>
  </definedNames>
  <calcPr calcId="152511" calcOnSave="0"/>
</workbook>
</file>

<file path=xl/calcChain.xml><?xml version="1.0" encoding="utf-8"?>
<calcChain xmlns="http://schemas.openxmlformats.org/spreadsheetml/2006/main">
  <c r="DG14" i="8" l="1"/>
  <c r="DQ14" i="8"/>
  <c r="CV14" i="8" l="1"/>
  <c r="BL50" i="13" l="1"/>
  <c r="BL48" i="12"/>
  <c r="BL47" i="6"/>
  <c r="BL66" i="2"/>
</calcChain>
</file>

<file path=xl/sharedStrings.xml><?xml version="1.0" encoding="utf-8"?>
<sst xmlns="http://schemas.openxmlformats.org/spreadsheetml/2006/main" count="601" uniqueCount="215">
  <si>
    <t>Приложение № 2</t>
  </si>
  <si>
    <t>к Порядку</t>
  </si>
  <si>
    <t>УТВЕРЖДАЮ</t>
  </si>
  <si>
    <t>(уполномоченное лицо)</t>
  </si>
  <si>
    <t>(подпись, ф.и.о. руководителя органа, осуществляющего функции и полномочия учредителя)</t>
  </si>
  <si>
    <t>"</t>
  </si>
  <si>
    <t xml:space="preserve"> г.</t>
  </si>
  <si>
    <t>на 20</t>
  </si>
  <si>
    <t>год и на плановый период 20</t>
  </si>
  <si>
    <t>и 20</t>
  </si>
  <si>
    <t xml:space="preserve"> годов</t>
  </si>
  <si>
    <t>Наименование муниципального учреждения</t>
  </si>
  <si>
    <t xml:space="preserve">Раздел </t>
  </si>
  <si>
    <t>Уникальный номер реестровой записи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</si>
  <si>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</si>
  <si>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</si>
  <si>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</si>
  <si>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</si>
  <si>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</si>
  <si>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</si>
  <si>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наимено-вание</t>
  </si>
  <si>
    <t>код</t>
  </si>
  <si>
    <t>(наименование показателя)</t>
  </si>
  <si>
    <t>наимено-вание показа-
теля</t>
  </si>
  <si>
    <t>наименование</t>
  </si>
  <si>
    <t>1. Наименование работы</t>
  </si>
  <si>
    <t>2. Категории потребителей работы</t>
  </si>
  <si>
    <t>3. Показатели, характеризующие объем и (или) качество и стоимость работы: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</si>
  <si>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</si>
  <si>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</si>
  <si>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</si>
  <si>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</si>
  <si>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работы,  в пределах  которых  муниципальное  задание</t>
  </si>
  <si>
    <t xml:space="preserve"> считается выполненным (процентов)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</si>
  <si>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</si>
  <si>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</si>
  <si>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</si>
  <si>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описание работы</t>
  </si>
  <si>
    <t>(очередной финансовый год)</t>
  </si>
  <si>
    <t>допустимые (возможные) отклонения от установленных показателей  объема  работы,  в пределах  которых  муниципальное задание</t>
  </si>
  <si>
    <t xml:space="preserve">считается выполненным (процентов) </t>
  </si>
  <si>
    <t>3.3. Показатели, характеризующие стоимость работы:</t>
  </si>
  <si>
    <t>Нормативные затраты на выполнение работы, тыс. рублей</t>
  </si>
  <si>
    <t>Финансовое обеспечение предоставления работы за счет бюджета, тыс. рублей</t>
  </si>
  <si>
    <t>Среднегодовой размер платы (цена, тариф), тыс. рублей</t>
  </si>
  <si>
    <t>Наименование муниципальной услуги (выполняемой работы)</t>
  </si>
  <si>
    <t>Показатель объема муниципальной услуги (работы)</t>
  </si>
  <si>
    <t>Значение показателя объема муниципальной услуги (работы)</t>
  </si>
  <si>
    <t>Финансовое обеспечение оказания муниципальной услуги (выполнения работы) за счет бюджета, тыс. рублей</t>
  </si>
  <si>
    <t>Финансовое обеспечение оказания муниципальной услуги (выполнения работы) за плату, тыс. рублей</t>
  </si>
  <si>
    <t>единица измерения по ОКЕИ</t>
  </si>
  <si>
    <t>Часть 4.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</si>
  <si>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</si>
  <si>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</si>
  <si>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</si>
  <si>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</si>
  <si>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</si>
  <si>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администрации, осуществляющие контроль за выполнением муниципального задания</t>
  </si>
  <si>
    <t>2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</si>
  <si>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</si>
  <si>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</si>
  <si>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не реже 1 раза в квартал</t>
  </si>
  <si>
    <t>4.2. Сроки представления отчетов о выполнении муниципального задания за 1 квартал, за полугодие, за 9 месяцев (предварительный годовой отчет)</t>
  </si>
  <si>
    <t>4.3. Иные требования к отчетности о выполнении муниципального задания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</si>
  <si>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</si>
  <si>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</si>
  <si>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</si>
  <si>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 ___________________ (А.В.Кокурин)</t>
  </si>
  <si>
    <t>20</t>
  </si>
  <si>
    <t>21</t>
  </si>
  <si>
    <t>22</t>
  </si>
  <si>
    <t>Муниципальное автономное учреждение</t>
  </si>
  <si>
    <t xml:space="preserve"> "Физкультурно-оздоровительный комплекс "Нахабино"</t>
  </si>
  <si>
    <t>1</t>
  </si>
  <si>
    <t>развитию физической культуры и спорта среди различных групп населения</t>
  </si>
  <si>
    <t>В интересах общества</t>
  </si>
  <si>
    <t>Проведение занятий физкультурно-оздоровительной направленности с участием инструктора по физической культуре</t>
  </si>
  <si>
    <t>Журнал учета посещений; договор на оказание услуг</t>
  </si>
  <si>
    <t>Доля инструкторов, имеющих специальное образование и стаж работы не менее 3-х лет</t>
  </si>
  <si>
    <t>Процент</t>
  </si>
  <si>
    <t>744</t>
  </si>
  <si>
    <t>Наличие жалоб на качество выполнения работы</t>
  </si>
  <si>
    <t>Шт.</t>
  </si>
  <si>
    <t>796</t>
  </si>
  <si>
    <t>4 (не более 1 в квартал)</t>
  </si>
  <si>
    <t>Удовлетворенность участников организацией и проведением занятий физкультурно-спортивной направленности</t>
  </si>
  <si>
    <t>Доля фактического количества посетителей относительно запланированного показателя</t>
  </si>
  <si>
    <t>Проведение занятий физкультурно-спортивной направленности с участием инструктора по физической культуре</t>
  </si>
  <si>
    <t>Журнал учета посещений, договор на оказание услуг</t>
  </si>
  <si>
    <t>Количество посещений</t>
  </si>
  <si>
    <t>Посещение (человек)</t>
  </si>
  <si>
    <t>Занимающиеся МБОУ Лицей №1 (проведение уроков по физической культуре) при условии заключения договора на оказание спортивно-оздоровительных услуг между соответствующим образовательным учреждением и МАУ "ФОК "Нахабино"</t>
  </si>
  <si>
    <t>Проведение занятий (тренировочного процесса) в спортивных секциях:</t>
  </si>
  <si>
    <t>Организация и проведение спортивно-массовых мероприятий</t>
  </si>
  <si>
    <t>Кол-во (штука)</t>
  </si>
  <si>
    <t>Количество участников (исходя из 1 посещения 1 мероприятия участниками в количестве 60 человек)</t>
  </si>
  <si>
    <t>Количество публикаций с упоминанием о мероприятии</t>
  </si>
  <si>
    <t>Наличие обоснованных жалоб</t>
  </si>
  <si>
    <t>Муниципальные</t>
  </si>
  <si>
    <t>Наименование показателя</t>
  </si>
  <si>
    <t>Наименование показателя (значения показателя)</t>
  </si>
  <si>
    <t>Организация и проведение спортивно-массовых  мероприятий</t>
  </si>
  <si>
    <t>Количество мероприятий</t>
  </si>
  <si>
    <t>штука</t>
  </si>
  <si>
    <t>0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</si>
  <si>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</si>
  <si>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Итого</t>
  </si>
  <si>
    <t>Мероприятие (штука)</t>
  </si>
  <si>
    <t>Ликвидация учреждения</t>
  </si>
  <si>
    <t>Реорганизация учреждения</t>
  </si>
  <si>
    <t>Исключение муниципальной услуги из перечня услуг</t>
  </si>
  <si>
    <t>Перераспределение полномочий, повлекшие исключение из компетенции учреждения полномочий по оказанию муниципальной услуги (выполнение работы)</t>
  </si>
  <si>
    <t>Иные основания, предусмотренные нормативными актами Российской Федерации, Московской области, городского округа Красногорск</t>
  </si>
  <si>
    <t>Ежеквартально предоставлять в комитет по физической культуре и спорту администрации городского округа Красногорск план спортивно-массовых мероприятий</t>
  </si>
  <si>
    <t>Мониторинг и контроль предоставляемой учреждением отчетности</t>
  </si>
  <si>
    <t>Ежеквартально</t>
  </si>
  <si>
    <t>Внеплановые проверки исполнения муниципального задания, в том числе выездные</t>
  </si>
  <si>
    <t>В случае поступления информации о ненадлежащем выполнении работ</t>
  </si>
  <si>
    <t>Анализ результатов опроса потребителей муниципальной услуги (работы), поступающих отзывов и обращений</t>
  </si>
  <si>
    <t>До 15 числа месяца, следующего за отчетным кварталом</t>
  </si>
  <si>
    <t>Заполнение всех пунктов отчета о выполнении муниципального задания за соответствующий период</t>
  </si>
  <si>
    <t>Размещение информации на информационных стендах, сайте учреждения, в сети Интернет</t>
  </si>
  <si>
    <t>Порядок и сроки оказания муниципальных услуг, планируемых мероприятий, специалисты, оказывающие муниципальную услугу, график работы учреждения, расписание занятий, контактная информация (местонахождение учреждения, телефоны, адреса аккаунтов). Правила и условия эффективного и безопасного представления муниципальных услуг.</t>
  </si>
  <si>
    <t>Регулярно (по мере поступления информации)</t>
  </si>
  <si>
    <t xml:space="preserve">МУНИЦИПАЛЬНОЕ ЗАДАНИЕ № </t>
  </si>
  <si>
    <t>792</t>
  </si>
  <si>
    <r>
      <rPr>
        <sz val="14"/>
        <color indexed="8"/>
        <rFont val="Arial Cyr"/>
      </rPr>
      <t>_____</t>
    </r>
    <r>
      <rPr>
        <vertAlign val="superscript"/>
        <sz val="14"/>
        <color indexed="8"/>
        <rFont val="Times New Roman"/>
        <family val="1"/>
        <charset val="204"/>
      </rPr>
      <t>1</t>
    </r>
    <r>
      <rPr>
        <sz val="14"/>
        <color indexed="9"/>
        <rFont val="Times New Roman"/>
        <family val="1"/>
        <charset val="204"/>
      </rPr>
      <t>_</t>
    </r>
    <r>
      <rPr>
        <sz val="14"/>
        <color indexed="8"/>
        <rFont val="Times New Roman"/>
        <family val="1"/>
        <charset val="204"/>
      </rPr>
      <t>Номер муниципального задания - номер по порядку в пределах одного учреждения</t>
    </r>
  </si>
  <si>
    <r>
      <rPr>
        <sz val="14"/>
        <color indexed="8"/>
        <rFont val="Arial Cyr"/>
      </rPr>
      <t>_____</t>
    </r>
    <r>
      <rPr>
        <vertAlign val="superscript"/>
        <sz val="14"/>
        <color indexed="8"/>
        <rFont val="Times New Roman"/>
        <family val="1"/>
        <charset val="204"/>
      </rPr>
      <t>2</t>
    </r>
    <r>
      <rPr>
        <sz val="14"/>
        <color indexed="9"/>
        <rFont val="Times New Roman"/>
        <family val="1"/>
        <charset val="204"/>
      </rPr>
      <t>_</t>
    </r>
    <r>
      <rPr>
        <sz val="14"/>
        <color indexed="8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</si>
  <si>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rPr>
        <sz val="14"/>
        <color indexed="8"/>
        <rFont val="Arial Cyr"/>
      </rPr>
      <t>_____</t>
    </r>
    <r>
      <rPr>
        <vertAlign val="superscript"/>
        <sz val="14"/>
        <color indexed="8"/>
        <rFont val="Times New Roman"/>
        <family val="1"/>
        <charset val="204"/>
      </rPr>
      <t>3</t>
    </r>
    <r>
      <rPr>
        <sz val="14"/>
        <color indexed="9"/>
        <rFont val="Times New Roman"/>
        <family val="1"/>
        <charset val="204"/>
      </rPr>
      <t>_</t>
    </r>
    <r>
      <rPr>
        <sz val="14"/>
        <color indexed="8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общероссийском базовом (отраслевом) перечне (классификаторе), региональном перечне (классификаторе) государственных услуг и работ.</t>
    </r>
  </si>
  <si>
    <r>
      <rPr>
        <sz val="14"/>
        <color indexed="8"/>
        <rFont val="Arial Cyr"/>
      </rPr>
      <t>_____</t>
    </r>
    <r>
      <rPr>
        <vertAlign val="superscript"/>
        <sz val="14"/>
        <color indexed="8"/>
        <rFont val="Times New Roman"/>
        <family val="1"/>
        <charset val="204"/>
      </rPr>
      <t>4</t>
    </r>
    <r>
      <rPr>
        <sz val="14"/>
        <color indexed="9"/>
        <rFont val="Times New Roman"/>
        <family val="1"/>
        <charset val="204"/>
      </rPr>
      <t>_</t>
    </r>
    <r>
      <rPr>
        <sz val="14"/>
        <color indexed="8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</si>
  <si>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rPr>
        <sz val="14"/>
        <color indexed="8"/>
        <rFont val="Arial Cyr"/>
      </rPr>
      <t>_____</t>
    </r>
    <r>
      <rPr>
        <vertAlign val="superscript"/>
        <sz val="14"/>
        <color indexed="8"/>
        <rFont val="Times New Roman"/>
        <family val="1"/>
        <charset val="204"/>
      </rPr>
      <t>5</t>
    </r>
    <r>
      <rPr>
        <sz val="14"/>
        <color indexed="9"/>
        <rFont val="Times New Roman"/>
        <family val="1"/>
        <charset val="204"/>
      </rPr>
      <t>_</t>
    </r>
    <r>
      <rPr>
        <sz val="14"/>
        <color indexed="8"/>
        <rFont val="Times New Roman"/>
        <family val="1"/>
        <charset val="204"/>
      </rPr>
      <t>Заполняется при установлении показателей, характеризующих качество работы, в общероссийском базовом (отраслевом) перечне (классификаторе), региональном перечне (классификаторе) государственных услуг и работ.</t>
    </r>
  </si>
  <si>
    <r>
      <rPr>
        <sz val="14"/>
        <color indexed="8"/>
        <rFont val="Arial Cyr"/>
      </rPr>
      <t>_____</t>
    </r>
    <r>
      <rPr>
        <vertAlign val="superscript"/>
        <sz val="14"/>
        <color indexed="8"/>
        <rFont val="Times New Roman"/>
        <family val="1"/>
        <charset val="204"/>
      </rPr>
      <t>6</t>
    </r>
    <r>
      <rPr>
        <sz val="14"/>
        <color indexed="9"/>
        <rFont val="Times New Roman"/>
        <family val="1"/>
        <charset val="204"/>
      </rPr>
      <t>_</t>
    </r>
    <r>
      <rPr>
        <sz val="14"/>
        <color indexed="8"/>
        <rFont val="Times New Roman"/>
        <family val="1"/>
        <charset val="204"/>
      </rPr>
      <t>Заполняется в целом по муниципальному заданию.</t>
    </r>
  </si>
  <si>
    <r>
      <rPr>
        <vertAlign val="superscript"/>
        <sz val="14"/>
        <color indexed="8"/>
        <rFont val="Times New Roman"/>
        <family val="1"/>
        <charset val="204"/>
      </rPr>
      <t xml:space="preserve">                 7 </t>
    </r>
    <r>
      <rPr>
        <sz val="14"/>
        <color indexed="8"/>
        <rFont val="Times New Roman"/>
        <family val="1"/>
        <charset val="204"/>
      </rPr>
      <t>В числе иных показателей может быть указано допустимое (возможное) отклонение от выполнения муниципального задания, в пределах которого оно считается  выполненным, при принятии органом, осуществляющим функции и полномочия учредителя, главным распорядителем средств бюджета, в ведении которого находится муниципальное учреждение,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муниципального задания, не заполняются.</t>
    </r>
  </si>
  <si>
    <r>
      <t xml:space="preserve">Часть 2. Сведения о выполняемых работах </t>
    </r>
    <r>
      <rPr>
        <vertAlign val="superscript"/>
        <sz val="12"/>
        <color indexed="8"/>
        <rFont val="Times New Roman"/>
        <family val="1"/>
        <charset val="204"/>
      </rPr>
      <t>4</t>
    </r>
  </si>
  <si>
    <t>проживания граждан</t>
  </si>
  <si>
    <t xml:space="preserve"> В интересах общества</t>
  </si>
  <si>
    <r>
      <t xml:space="preserve">3.1. Показатели, характеризующие качество работы </t>
    </r>
    <r>
      <rPr>
        <vertAlign val="superscript"/>
        <sz val="12"/>
        <color indexed="8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:</t>
    </r>
  </si>
  <si>
    <t>проведение занятий на спортивных (внутридворовых) площадках с инструктором</t>
  </si>
  <si>
    <t xml:space="preserve">Доля инструкторов, имеющих специальное образование  и стаж работы не менее 3-х лет                 </t>
  </si>
  <si>
    <t xml:space="preserve">Процент                              %                                                                                                          </t>
  </si>
  <si>
    <t xml:space="preserve">744  </t>
  </si>
  <si>
    <t xml:space="preserve">Отсутствие жалоб на качество выполнения работ   </t>
  </si>
  <si>
    <t>Ед.</t>
  </si>
  <si>
    <t>642</t>
  </si>
  <si>
    <t xml:space="preserve"> Организация и проведение турниров по игровым видам спорта на спортивных (внутридворовых) площадках</t>
  </si>
  <si>
    <t>Количество занятий</t>
  </si>
  <si>
    <t>Занятие (штука)</t>
  </si>
  <si>
    <t>Финансовое обеспечение выполнения работы за плату, тыс. рублей</t>
  </si>
  <si>
    <t>Проведение занятий физкультурно-спортивной направленности по месту проживания граждан</t>
  </si>
  <si>
    <t>931900.Р.53.1.04180001000</t>
  </si>
  <si>
    <t>Проведение занятий на спортивных (внутридворовых) площадках с инструктором</t>
  </si>
  <si>
    <t>3</t>
  </si>
  <si>
    <t>Обеспечение доступа к объектам спорта</t>
  </si>
  <si>
    <t>055</t>
  </si>
  <si>
    <t>Содержание и ремонт комплексных (внутридворовых) спортивных площадок</t>
  </si>
  <si>
    <t>Обеспечение выполнения перечня работ по надлежащему содержанию и ремонту объектов спорта</t>
  </si>
  <si>
    <t>Площадь   (кв.м.)</t>
  </si>
  <si>
    <t>кв.м.</t>
  </si>
  <si>
    <t>931100.Р.53.1.05220001000</t>
  </si>
  <si>
    <t>Площадь (кв.м.)</t>
  </si>
  <si>
    <t>931910.Р.53.1.04540001000</t>
  </si>
  <si>
    <t>4</t>
  </si>
  <si>
    <t>Начальник управления по физической культуре и спорту</t>
  </si>
  <si>
    <t>декабря</t>
  </si>
  <si>
    <t>07</t>
  </si>
  <si>
    <t>к распоряжению администрации</t>
  </si>
  <si>
    <t>городского округа Красногорск</t>
  </si>
  <si>
    <t>Муниципальное автономное учреждение "Физкультурно-оздоровительный комплекс "Нахабино"</t>
  </si>
  <si>
    <r>
      <rPr>
        <sz val="10"/>
        <color indexed="8"/>
        <rFont val="Times New Roman"/>
        <family val="1"/>
        <charset val="204"/>
      </rPr>
      <t xml:space="preserve">3.1. Показатели, характеризующие качество работы </t>
    </r>
    <r>
      <rPr>
        <vertAlign val="superscript"/>
        <sz val="12"/>
        <color indexed="8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:</t>
    </r>
  </si>
  <si>
    <r>
      <rPr>
        <sz val="10"/>
        <color indexed="8"/>
        <rFont val="Times New Roman"/>
        <family val="1"/>
        <charset val="204"/>
      </rPr>
      <t xml:space="preserve">Часть 2. Сведения о выполняемых работах </t>
    </r>
    <r>
      <rPr>
        <vertAlign val="superscript"/>
        <sz val="12"/>
        <color indexed="8"/>
        <rFont val="Times New Roman"/>
        <family val="1"/>
        <charset val="204"/>
      </rPr>
      <t>4</t>
    </r>
  </si>
  <si>
    <t xml:space="preserve">Доля  фактического количества посетителей относительно запланированного показателя                               </t>
  </si>
  <si>
    <r>
      <t xml:space="preserve">Часть 3. Сводная информация по муниципальному заданию </t>
    </r>
    <r>
      <rPr>
        <vertAlign val="superscript"/>
        <sz val="14"/>
        <color indexed="8"/>
        <rFont val="Times New Roman"/>
        <family val="1"/>
        <charset val="204"/>
      </rPr>
      <t>6</t>
    </r>
  </si>
  <si>
    <t>Организация и проведение официальных спортивных мероприятий</t>
  </si>
  <si>
    <t>Организация и проведение спортивно-оздоровительных работы по</t>
  </si>
  <si>
    <t>931910.Р.53.1.05000004000</t>
  </si>
  <si>
    <t>23</t>
  </si>
  <si>
    <t>Свободное плавание для лиц, имеющих право на трудовую пенсию по старости в соответствии с законодательством (льгота 50%), для инвалидов III группы, предоставляемое за плату в размере 60% от установленного тарифа (льгота 40%)</t>
  </si>
  <si>
    <t xml:space="preserve">Свободное плавание для детей в возрасте до 16 лет, предоставляемое за плату в размере 75% от установленного тарифа (льгота 25%) </t>
  </si>
  <si>
    <t>Сумма, возмещаемая за счет бюджета в % от установленного тарифа, (25%,40%,50%), тыс. рублей</t>
  </si>
  <si>
    <t>Приложение №4</t>
  </si>
  <si>
    <t>Администрация городского округа Красногорск Управление по физической культуре и спорту</t>
  </si>
  <si>
    <r>
      <t>5. Иные показатели, связанные с выполнением муниципального задания,</t>
    </r>
    <r>
      <rPr>
        <b/>
        <vertAlign val="superscript"/>
        <sz val="14"/>
        <color indexed="8"/>
        <rFont val="Times New Roman"/>
        <family val="1"/>
        <charset val="204"/>
      </rPr>
      <t>7</t>
    </r>
  </si>
  <si>
    <t>6. Порядок информирования потенциальных потребителей муниципальных услуг:</t>
  </si>
  <si>
    <t xml:space="preserve">Свободное плавание детям из многодетных, малоимущих семей в возрасте до 16 лет, предоставляемое за плату в размере 50% от установленного тарифа (льгота 50% ) </t>
  </si>
  <si>
    <t>4 ( не более 1 в квартал)</t>
  </si>
  <si>
    <t>4                                               (не более 1 в квартал)</t>
  </si>
  <si>
    <t>Очистка покрытия спортивных площадок от случайного мусора листвы и веток (включая прилегающую территорию по периметру объекта на расстоянии 5 метров) во 2 и 3 квартале не реже 1 раза в 2 дня. Очистка покрытия спортивных площадок от рыхлого снега толщиной до 10 см вручную в 1 и 4 квартале не реже 2 раз в месяц. Очистка урн от мусора в 1 и 4 квартале не реже 3 раз в неделю. Очистка урн от мусора в 2 и 3 квартале не реже 1 раза в 2 дня. Выкашивание газона с июня по сентябрь 2 раза в месяц. Очистка газона от случайного мусора(в том числе бытового) с выносом за пределы газона не менее 2 раз в неделю во 2 и 3 квартале, в 1 и 4 квартале не менее 2 раз в месяц. Сметание снега с поверхности диванов при толщине слоя до 10 см в 1 и 4 квартале.Подметание спортивных площадок вручную ежедневно во 2 и 3 квартале (включая прилегающую территорию по периметру объекта на расстоянии 5 метров);  уборка спортивных площадок от случайного мусора ежедневно во 2 и 3 квартале, 4 раза в неделю в 1 и 4 квартале (включая прилегающую территорию по периметру объекта на  расстоянии 5 метров).</t>
  </si>
  <si>
    <t>Заливка катка на 1-ой спортивной площадке. При первичной заливке: уплотнить снеговую поверхность-1 раз, очистить площадку вручную от снега и льда- 9 раз, произвести первичную заливку катка с толщиной льда не менее 10 сантиметров от верхней точки поверхности покрытия путем послойного наращивания 0,5-0,6 см.-1раз.При вторичной заливке: Повторная заливка катка 2 раза в неделю-18 раза; в 1 и 4 кв. очистка спортивных площадок вручную от снега (при выпадении снега, слой снега толщиной не более 10 см.)(согласно Приложению №2 к муниципальному заданию)</t>
  </si>
  <si>
    <t>24</t>
  </si>
  <si>
    <t>1 штатная единица инструктора на 5 площадок</t>
  </si>
  <si>
    <t>______________________А.Р. Бочкаев</t>
  </si>
  <si>
    <t>25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</si>
  <si>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</si>
  <si>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</si>
  <si>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</si>
  <si>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Проведение работ по текущему ремонту внутридворовых спортивных площадок (исходя из 10% от общей площади 16 875 кв.м.)</t>
  </si>
  <si>
    <t>Содержание и ремонт комплексных (внутридворовых) спортивных площадок (перечень спортивных площадок согласно Приложению №1 к муниципальному заданию)</t>
  </si>
  <si>
    <t>наименование показа-
теля</t>
  </si>
  <si>
    <t>Адаптивная физическая культура (дети-инвалиды)</t>
  </si>
  <si>
    <t>Участники программы «Активное долголетие» (пенсионеры по возрасту)</t>
  </si>
  <si>
    <t xml:space="preserve">Дети из малоимущих семей, дети из многодетных семей, дети-сироты, дети оставшиеся без попечения родителей в (от 5 до 16 лет) в рамках программы  "Добрый час"  </t>
  </si>
  <si>
    <t xml:space="preserve">Инвалиды, ветераны труда и ветераны военной службы в рамках программы "Добрый час" </t>
  </si>
  <si>
    <t xml:space="preserve">Художественная гимнастика </t>
  </si>
  <si>
    <t xml:space="preserve">Ритмическая гимнастика </t>
  </si>
  <si>
    <t>Художественная гимнастика отделение МБУ КСШОР "Зоркий"</t>
  </si>
  <si>
    <t xml:space="preserve">Волейбол </t>
  </si>
  <si>
    <t>Баскетбол</t>
  </si>
  <si>
    <t xml:space="preserve">Рукопашный бой </t>
  </si>
  <si>
    <t xml:space="preserve">Спортивно-бальные танцы </t>
  </si>
  <si>
    <t xml:space="preserve">Футбол </t>
  </si>
  <si>
    <t>Синхронное плавание  - дети и подростки до 18 лет, которые показали удовлетворительные результаты на соревнованиях, которые внесены в ЕКП ФСП МО</t>
  </si>
  <si>
    <t>Плавание -дети из многодетных семей (оздоровительное плавание в группе один раз в неделю)</t>
  </si>
  <si>
    <t>от 23.12.2022 №817</t>
  </si>
  <si>
    <t>2 292</t>
  </si>
  <si>
    <t>1 563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</si>
</sst>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35" x14ac:knownFonts="1">
    <font>
      <sz val="10"/>
      <color indexed="8"/>
      <name val="Arial Cyr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.800000000000000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sz val="10"/>
      <color indexed="8"/>
      <name val="Arial Cyr"/>
    </font>
    <font>
      <sz val="14"/>
      <color indexed="8"/>
      <name val="Times New Roman"/>
      <family val="1"/>
      <charset val="204"/>
    </font>
    <font>
      <sz val="14"/>
      <color indexed="8"/>
      <name val="Arial Cyr"/>
    </font>
    <font>
      <vertAlign val="superscript"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sz val="14"/>
      <color indexed="8"/>
      <name val="Arial Cyr"/>
      <charset val="204"/>
    </font>
    <font>
      <sz val="14"/>
      <color indexed="9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9.800000000000000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605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top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1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18" fillId="0" borderId="0" xfId="0" applyFont="1" applyFill="1" applyProtection="1"/>
    <xf numFmtId="0" fontId="7" fillId="0" borderId="2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wrapText="1"/>
    </xf>
    <xf numFmtId="0" fontId="21" fillId="0" borderId="1" xfId="0" applyFont="1" applyFill="1" applyBorder="1" applyAlignment="1" applyProtection="1">
      <alignment horizont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/>
    </xf>
    <xf numFmtId="0" fontId="27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28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vertical="center"/>
    </xf>
    <xf numFmtId="0" fontId="12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32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49" fontId="3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49" fontId="28" fillId="0" borderId="5" xfId="0" applyNumberFormat="1" applyFont="1" applyFill="1" applyBorder="1" applyAlignment="1" applyProtection="1">
      <alignment horizontal="center" vertical="center"/>
    </xf>
    <xf numFmtId="49" fontId="28" fillId="0" borderId="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/>
    </xf>
    <xf numFmtId="49" fontId="1" fillId="0" borderId="3" xfId="0" applyNumberFormat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49" fontId="3" fillId="0" borderId="3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3" fontId="23" fillId="0" borderId="8" xfId="0" applyNumberFormat="1" applyFont="1" applyFill="1" applyBorder="1" applyAlignment="1" applyProtection="1">
      <alignment horizontal="center" vertical="top" wrapText="1"/>
    </xf>
    <xf numFmtId="3" fontId="23" fillId="0" borderId="4" xfId="0" applyNumberFormat="1" applyFont="1" applyFill="1" applyBorder="1" applyAlignment="1" applyProtection="1">
      <alignment horizontal="center" vertical="top" wrapText="1"/>
    </xf>
    <xf numFmtId="3" fontId="23" fillId="0" borderId="9" xfId="0" applyNumberFormat="1" applyFont="1" applyFill="1" applyBorder="1" applyAlignment="1" applyProtection="1">
      <alignment horizontal="center" vertical="top" wrapText="1"/>
    </xf>
    <xf numFmtId="49" fontId="4" fillId="0" borderId="4" xfId="0" applyNumberFormat="1" applyFont="1" applyFill="1" applyBorder="1" applyAlignment="1" applyProtection="1">
      <alignment horizontal="center" wrapText="1"/>
    </xf>
    <xf numFmtId="49" fontId="4" fillId="0" borderId="9" xfId="0" applyNumberFormat="1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49" fontId="4" fillId="0" borderId="8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/>
    </xf>
    <xf numFmtId="49" fontId="4" fillId="0" borderId="9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9" xfId="0" applyFont="1" applyFill="1" applyBorder="1" applyAlignment="1" applyProtection="1">
      <alignment horizontal="center" vertical="top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49" fontId="4" fillId="0" borderId="10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</xf>
    <xf numFmtId="0" fontId="23" fillId="0" borderId="8" xfId="0" applyFont="1" applyFill="1" applyBorder="1" applyAlignment="1" applyProtection="1">
      <alignment horizontal="left" vertical="center" wrapText="1"/>
    </xf>
    <xf numFmtId="0" fontId="23" fillId="0" borderId="4" xfId="0" applyFont="1" applyFill="1" applyBorder="1" applyAlignment="1" applyProtection="1">
      <alignment horizontal="left" vertical="center" wrapText="1"/>
    </xf>
    <xf numFmtId="0" fontId="23" fillId="0" borderId="9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horizontal="center" vertical="top" wrapText="1"/>
    </xf>
    <xf numFmtId="0" fontId="23" fillId="0" borderId="4" xfId="0" applyFont="1" applyFill="1" applyBorder="1" applyAlignment="1" applyProtection="1">
      <alignment horizontal="center" vertical="top" wrapText="1"/>
    </xf>
    <xf numFmtId="0" fontId="23" fillId="0" borderId="9" xfId="0" applyFont="1" applyFill="1" applyBorder="1" applyAlignment="1" applyProtection="1">
      <alignment horizontal="center" vertical="top" wrapText="1"/>
    </xf>
    <xf numFmtId="49" fontId="4" fillId="0" borderId="8" xfId="0" applyNumberFormat="1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49" fontId="4" fillId="0" borderId="9" xfId="0" applyNumberFormat="1" applyFont="1" applyFill="1" applyBorder="1" applyAlignment="1" applyProtection="1">
      <alignment horizontal="center"/>
    </xf>
    <xf numFmtId="49" fontId="4" fillId="0" borderId="13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 wrapText="1"/>
    </xf>
    <xf numFmtId="0" fontId="23" fillId="0" borderId="13" xfId="0" applyFont="1" applyFill="1" applyBorder="1" applyAlignment="1" applyProtection="1">
      <alignment horizontal="left" vertical="top" wrapText="1"/>
    </xf>
    <xf numFmtId="0" fontId="23" fillId="0" borderId="3" xfId="0" applyFont="1" applyFill="1" applyBorder="1" applyAlignment="1" applyProtection="1">
      <alignment horizontal="left" vertical="top" wrapText="1"/>
    </xf>
    <xf numFmtId="0" fontId="23" fillId="0" borderId="14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top"/>
    </xf>
    <xf numFmtId="3" fontId="4" fillId="0" borderId="4" xfId="0" applyNumberFormat="1" applyFont="1" applyFill="1" applyBorder="1" applyAlignment="1" applyProtection="1">
      <alignment horizontal="center" vertical="top"/>
    </xf>
    <xf numFmtId="3" fontId="4" fillId="0" borderId="9" xfId="0" applyNumberFormat="1" applyFont="1" applyFill="1" applyBorder="1" applyAlignment="1" applyProtection="1">
      <alignment horizontal="center" vertical="top"/>
    </xf>
    <xf numFmtId="3" fontId="4" fillId="0" borderId="8" xfId="0" applyNumberFormat="1" applyFont="1" applyFill="1" applyBorder="1" applyAlignment="1" applyProtection="1">
      <alignment horizontal="center" vertical="top" wrapText="1"/>
    </xf>
    <xf numFmtId="3" fontId="4" fillId="0" borderId="4" xfId="0" applyNumberFormat="1" applyFont="1" applyFill="1" applyBorder="1" applyAlignment="1" applyProtection="1">
      <alignment horizontal="center" vertical="top" wrapText="1"/>
    </xf>
    <xf numFmtId="3" fontId="4" fillId="0" borderId="9" xfId="0" applyNumberFormat="1" applyFont="1" applyFill="1" applyBorder="1" applyAlignment="1" applyProtection="1">
      <alignment horizontal="center" vertical="top" wrapText="1"/>
    </xf>
    <xf numFmtId="0" fontId="23" fillId="0" borderId="8" xfId="0" applyFont="1" applyFill="1" applyBorder="1" applyAlignment="1" applyProtection="1">
      <alignment horizontal="left" vertical="top" wrapText="1"/>
    </xf>
    <xf numFmtId="0" fontId="23" fillId="0" borderId="4" xfId="0" applyFont="1" applyFill="1" applyBorder="1" applyAlignment="1" applyProtection="1">
      <alignment horizontal="left" vertical="top" wrapText="1"/>
    </xf>
    <xf numFmtId="0" fontId="23" fillId="0" borderId="9" xfId="0" applyFont="1" applyFill="1" applyBorder="1" applyAlignment="1" applyProtection="1">
      <alignment horizontal="left" vertical="top" wrapText="1"/>
    </xf>
    <xf numFmtId="3" fontId="23" fillId="0" borderId="8" xfId="0" applyNumberFormat="1" applyFont="1" applyFill="1" applyBorder="1" applyAlignment="1" applyProtection="1">
      <alignment horizontal="center" vertical="top"/>
    </xf>
    <xf numFmtId="3" fontId="23" fillId="0" borderId="4" xfId="0" applyNumberFormat="1" applyFont="1" applyFill="1" applyBorder="1" applyAlignment="1" applyProtection="1">
      <alignment horizontal="center" vertical="top"/>
    </xf>
    <xf numFmtId="3" fontId="23" fillId="0" borderId="9" xfId="0" applyNumberFormat="1" applyFont="1" applyFill="1" applyBorder="1" applyAlignment="1" applyProtection="1">
      <alignment horizontal="center" vertical="top"/>
    </xf>
    <xf numFmtId="3" fontId="23" fillId="2" borderId="8" xfId="0" applyNumberFormat="1" applyFont="1" applyFill="1" applyBorder="1" applyAlignment="1" applyProtection="1">
      <alignment horizontal="center" vertical="top"/>
    </xf>
    <xf numFmtId="3" fontId="23" fillId="2" borderId="4" xfId="0" applyNumberFormat="1" applyFont="1" applyFill="1" applyBorder="1" applyAlignment="1" applyProtection="1">
      <alignment horizontal="center" vertical="top"/>
    </xf>
    <xf numFmtId="3" fontId="23" fillId="2" borderId="9" xfId="0" applyNumberFormat="1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49" fontId="4" fillId="2" borderId="8" xfId="0" applyNumberFormat="1" applyFont="1" applyFill="1" applyBorder="1" applyAlignment="1" applyProtection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49" fontId="4" fillId="2" borderId="9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horizontal="center"/>
    </xf>
    <xf numFmtId="0" fontId="23" fillId="0" borderId="4" xfId="0" applyFont="1" applyFill="1" applyBorder="1" applyAlignment="1" applyProtection="1">
      <alignment horizontal="center"/>
    </xf>
    <xf numFmtId="0" fontId="23" fillId="0" borderId="9" xfId="0" applyFont="1" applyFill="1" applyBorder="1" applyAlignment="1" applyProtection="1">
      <alignment horizont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left" wrapText="1"/>
    </xf>
    <xf numFmtId="3" fontId="23" fillId="0" borderId="15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49" fontId="7" fillId="0" borderId="10" xfId="0" applyNumberFormat="1" applyFont="1" applyFill="1" applyBorder="1" applyAlignment="1" applyProtection="1">
      <alignment horizontal="center" vertical="top" wrapText="1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49" fontId="7" fillId="0" borderId="13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center" vertical="top" wrapText="1"/>
    </xf>
    <xf numFmtId="49" fontId="7" fillId="0" borderId="14" xfId="0" applyNumberFormat="1" applyFont="1" applyFill="1" applyBorder="1" applyAlignment="1" applyProtection="1">
      <alignment horizontal="center" vertical="top" wrapText="1"/>
    </xf>
    <xf numFmtId="0" fontId="4" fillId="0" borderId="15" xfId="0" applyFont="1" applyFill="1" applyBorder="1" applyAlignment="1" applyProtection="1">
      <alignment horizontal="center" vertical="top"/>
    </xf>
    <xf numFmtId="0" fontId="23" fillId="0" borderId="15" xfId="0" applyFont="1" applyFill="1" applyBorder="1" applyAlignment="1" applyProtection="1">
      <alignment horizontal="center"/>
    </xf>
    <xf numFmtId="0" fontId="23" fillId="0" borderId="15" xfId="0" applyFont="1" applyFill="1" applyBorder="1" applyAlignment="1" applyProtection="1">
      <alignment horizontal="center" wrapText="1"/>
    </xf>
    <xf numFmtId="49" fontId="23" fillId="0" borderId="15" xfId="0" applyNumberFormat="1" applyFont="1" applyFill="1" applyBorder="1" applyAlignment="1" applyProtection="1">
      <alignment horizontal="center"/>
    </xf>
    <xf numFmtId="3" fontId="23" fillId="0" borderId="15" xfId="0" applyNumberFormat="1" applyFont="1" applyFill="1" applyBorder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 vertical="top" wrapText="1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9" xfId="0" applyNumberFormat="1" applyFont="1" applyFill="1" applyBorder="1" applyAlignment="1" applyProtection="1">
      <alignment horizontal="center" vertical="top" wrapText="1"/>
    </xf>
    <xf numFmtId="0" fontId="23" fillId="0" borderId="15" xfId="0" applyFont="1" applyFill="1" applyBorder="1" applyAlignment="1" applyProtection="1">
      <alignment horizontal="center" vertical="center" wrapText="1"/>
    </xf>
    <xf numFmtId="49" fontId="23" fillId="0" borderId="15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49" fontId="7" fillId="0" borderId="16" xfId="0" applyNumberFormat="1" applyFont="1" applyFill="1" applyBorder="1" applyAlignment="1" applyProtection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top" wrapText="1"/>
    </xf>
    <xf numFmtId="0" fontId="4" fillId="0" borderId="18" xfId="0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23" fillId="0" borderId="8" xfId="0" applyFont="1" applyFill="1" applyBorder="1" applyAlignment="1" applyProtection="1">
      <alignment horizontal="center" vertical="top"/>
    </xf>
    <xf numFmtId="0" fontId="23" fillId="0" borderId="4" xfId="0" applyFont="1" applyFill="1" applyBorder="1" applyAlignment="1" applyProtection="1">
      <alignment horizontal="center" vertical="top"/>
    </xf>
    <xf numFmtId="0" fontId="23" fillId="0" borderId="9" xfId="0" applyFont="1" applyFill="1" applyBorder="1" applyAlignment="1" applyProtection="1">
      <alignment horizontal="center" vertical="top"/>
    </xf>
    <xf numFmtId="49" fontId="8" fillId="0" borderId="3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7" fillId="0" borderId="14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49" fontId="7" fillId="0" borderId="16" xfId="0" applyNumberFormat="1" applyFont="1" applyFill="1" applyBorder="1" applyAlignment="1" applyProtection="1">
      <alignment vertical="top" wrapText="1"/>
    </xf>
    <xf numFmtId="49" fontId="7" fillId="0" borderId="17" xfId="0" applyNumberFormat="1" applyFont="1" applyFill="1" applyBorder="1" applyAlignment="1" applyProtection="1">
      <alignment vertical="top" wrapText="1"/>
    </xf>
    <xf numFmtId="49" fontId="7" fillId="0" borderId="18" xfId="0" applyNumberFormat="1" applyFont="1" applyFill="1" applyBorder="1" applyAlignment="1" applyProtection="1">
      <alignment vertical="top" wrapText="1"/>
    </xf>
    <xf numFmtId="0" fontId="7" fillId="0" borderId="16" xfId="0" applyFont="1" applyFill="1" applyBorder="1" applyAlignment="1" applyProtection="1">
      <alignment horizontal="center" vertical="top" wrapText="1"/>
    </xf>
    <xf numFmtId="0" fontId="0" fillId="0" borderId="17" xfId="0" applyFill="1" applyBorder="1" applyAlignment="1" applyProtection="1">
      <alignment vertical="top"/>
    </xf>
    <xf numFmtId="0" fontId="0" fillId="0" borderId="18" xfId="0" applyFill="1" applyBorder="1" applyAlignment="1" applyProtection="1">
      <alignment vertical="top"/>
    </xf>
    <xf numFmtId="49" fontId="7" fillId="0" borderId="19" xfId="0" applyNumberFormat="1" applyFont="1" applyFill="1" applyBorder="1" applyAlignment="1" applyProtection="1">
      <alignment horizontal="center" vertical="top" wrapText="1"/>
    </xf>
    <xf numFmtId="49" fontId="7" fillId="0" borderId="20" xfId="0" applyNumberFormat="1" applyFont="1" applyFill="1" applyBorder="1" applyAlignment="1" applyProtection="1">
      <alignment horizontal="center" vertical="top" wrapText="1"/>
    </xf>
    <xf numFmtId="49" fontId="7" fillId="0" borderId="21" xfId="0" applyNumberFormat="1" applyFont="1" applyFill="1" applyBorder="1" applyAlignment="1" applyProtection="1">
      <alignment horizontal="center" vertical="top" wrapText="1"/>
    </xf>
    <xf numFmtId="0" fontId="0" fillId="0" borderId="22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23" xfId="0" applyFill="1" applyBorder="1" applyAlignment="1" applyProtection="1">
      <alignment horizontal="center" vertical="top" wrapText="1"/>
    </xf>
    <xf numFmtId="0" fontId="0" fillId="0" borderId="24" xfId="0" applyFill="1" applyBorder="1" applyAlignment="1" applyProtection="1">
      <alignment horizontal="center" vertical="top" wrapText="1"/>
    </xf>
    <xf numFmtId="0" fontId="0" fillId="0" borderId="25" xfId="0" applyFill="1" applyBorder="1" applyAlignment="1" applyProtection="1">
      <alignment horizontal="center" vertical="top" wrapText="1"/>
    </xf>
    <xf numFmtId="0" fontId="0" fillId="0" borderId="26" xfId="0" applyFill="1" applyBorder="1" applyAlignment="1" applyProtection="1">
      <alignment horizontal="center" vertical="top" wrapText="1"/>
    </xf>
    <xf numFmtId="0" fontId="7" fillId="0" borderId="19" xfId="0" applyFont="1" applyFill="1" applyBorder="1" applyAlignment="1" applyProtection="1">
      <alignment horizontal="center" vertical="top" wrapText="1"/>
    </xf>
    <xf numFmtId="0" fontId="7" fillId="0" borderId="2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center" vertical="top" wrapText="1"/>
    </xf>
    <xf numFmtId="0" fontId="7" fillId="0" borderId="19" xfId="0" applyFont="1" applyFill="1" applyBorder="1" applyAlignment="1" applyProtection="1">
      <alignment horizontal="center" vertical="top"/>
    </xf>
    <xf numFmtId="0" fontId="7" fillId="0" borderId="20" xfId="0" applyFont="1" applyFill="1" applyBorder="1" applyAlignment="1" applyProtection="1">
      <alignment horizontal="center" vertical="top"/>
    </xf>
    <xf numFmtId="0" fontId="7" fillId="0" borderId="21" xfId="0" applyFont="1" applyFill="1" applyBorder="1" applyAlignment="1" applyProtection="1">
      <alignment horizontal="center" vertical="top"/>
    </xf>
    <xf numFmtId="0" fontId="0" fillId="0" borderId="22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23" xfId="0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center" vertical="top"/>
    </xf>
    <xf numFmtId="0" fontId="7" fillId="0" borderId="16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center" wrapText="1"/>
    </xf>
    <xf numFmtId="0" fontId="21" fillId="0" borderId="13" xfId="0" applyFont="1" applyFill="1" applyBorder="1" applyAlignment="1" applyProtection="1">
      <alignment horizontal="center" vertical="top" wrapText="1"/>
    </xf>
    <xf numFmtId="0" fontId="21" fillId="0" borderId="3" xfId="0" applyFont="1" applyFill="1" applyBorder="1" applyAlignment="1" applyProtection="1">
      <alignment horizontal="center" vertical="top" wrapText="1"/>
    </xf>
    <xf numFmtId="0" fontId="21" fillId="0" borderId="14" xfId="0" applyFont="1" applyFill="1" applyBorder="1" applyAlignment="1" applyProtection="1">
      <alignment horizontal="center" vertical="top" wrapText="1"/>
    </xf>
    <xf numFmtId="3" fontId="23" fillId="0" borderId="8" xfId="0" applyNumberFormat="1" applyFont="1" applyFill="1" applyBorder="1" applyAlignment="1" applyProtection="1">
      <alignment horizontal="center" vertical="center"/>
    </xf>
    <xf numFmtId="3" fontId="23" fillId="0" borderId="4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right"/>
    </xf>
    <xf numFmtId="49" fontId="7" fillId="0" borderId="10" xfId="0" applyNumberFormat="1" applyFont="1" applyFill="1" applyBorder="1" applyAlignment="1" applyProtection="1">
      <alignment horizontal="right"/>
    </xf>
    <xf numFmtId="49" fontId="7" fillId="0" borderId="4" xfId="0" applyNumberFormat="1" applyFont="1" applyFill="1" applyBorder="1" applyAlignment="1" applyProtection="1">
      <alignment horizontal="left"/>
    </xf>
    <xf numFmtId="49" fontId="7" fillId="0" borderId="10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center" vertical="top"/>
    </xf>
    <xf numFmtId="0" fontId="7" fillId="0" borderId="17" xfId="0" applyFont="1" applyFill="1" applyBorder="1" applyAlignment="1" applyProtection="1">
      <alignment horizontal="center" vertical="top"/>
    </xf>
    <xf numFmtId="0" fontId="7" fillId="0" borderId="18" xfId="0" applyFont="1" applyFill="1" applyBorder="1" applyAlignment="1" applyProtection="1">
      <alignment horizontal="center" vertical="top"/>
    </xf>
    <xf numFmtId="0" fontId="7" fillId="0" borderId="19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23" fillId="0" borderId="5" xfId="0" applyFont="1" applyFill="1" applyBorder="1" applyAlignment="1" applyProtection="1">
      <alignment horizontal="left" vertical="center" wrapText="1"/>
    </xf>
    <xf numFmtId="0" fontId="23" fillId="0" borderId="6" xfId="0" applyFont="1" applyFill="1" applyBorder="1" applyAlignment="1" applyProtection="1">
      <alignment horizontal="left" vertical="center" wrapText="1"/>
    </xf>
    <xf numFmtId="0" fontId="23" fillId="0" borderId="7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top" wrapText="1"/>
    </xf>
    <xf numFmtId="0" fontId="7" fillId="0" borderId="12" xfId="0" applyFont="1" applyFill="1" applyBorder="1" applyAlignment="1" applyProtection="1">
      <alignment horizontal="center" vertical="top" wrapText="1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49" fontId="7" fillId="0" borderId="8" xfId="0" applyNumberFormat="1" applyFont="1" applyFill="1" applyBorder="1" applyAlignment="1" applyProtection="1">
      <alignment horizontal="center" vertical="top"/>
    </xf>
    <xf numFmtId="49" fontId="7" fillId="0" borderId="4" xfId="0" applyNumberFormat="1" applyFont="1" applyFill="1" applyBorder="1" applyAlignment="1" applyProtection="1">
      <alignment horizontal="center" vertical="top"/>
    </xf>
    <xf numFmtId="49" fontId="7" fillId="0" borderId="9" xfId="0" applyNumberFormat="1" applyFont="1" applyFill="1" applyBorder="1" applyAlignment="1" applyProtection="1">
      <alignment horizontal="center" vertical="top"/>
    </xf>
    <xf numFmtId="0" fontId="24" fillId="0" borderId="8" xfId="0" applyFont="1" applyFill="1" applyBorder="1" applyAlignment="1" applyProtection="1">
      <alignment horizontal="left" vertical="top" wrapText="1"/>
    </xf>
    <xf numFmtId="0" fontId="24" fillId="0" borderId="4" xfId="0" applyFont="1" applyFill="1" applyBorder="1" applyAlignment="1" applyProtection="1">
      <alignment horizontal="left" vertical="top" wrapText="1"/>
    </xf>
    <xf numFmtId="0" fontId="24" fillId="0" borderId="9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65" fontId="23" fillId="0" borderId="8" xfId="0" applyNumberFormat="1" applyFont="1" applyFill="1" applyBorder="1" applyAlignment="1" applyProtection="1">
      <alignment horizontal="center" vertical="center"/>
    </xf>
    <xf numFmtId="165" fontId="23" fillId="0" borderId="4" xfId="0" applyNumberFormat="1" applyFont="1" applyFill="1" applyBorder="1" applyAlignment="1" applyProtection="1">
      <alignment horizontal="center" vertical="center"/>
    </xf>
    <xf numFmtId="165" fontId="23" fillId="0" borderId="9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top" wrapText="1"/>
    </xf>
    <xf numFmtId="49" fontId="7" fillId="0" borderId="4" xfId="0" applyNumberFormat="1" applyFont="1" applyFill="1" applyBorder="1" applyAlignment="1" applyProtection="1">
      <alignment horizontal="center" vertical="top" wrapText="1"/>
    </xf>
    <xf numFmtId="49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49" fontId="7" fillId="0" borderId="11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Alignment="1" applyProtection="1">
      <alignment horizontal="center" vertical="top" wrapText="1"/>
    </xf>
    <xf numFmtId="49" fontId="7" fillId="0" borderId="12" xfId="0" applyNumberFormat="1" applyFont="1" applyFill="1" applyBorder="1" applyAlignment="1" applyProtection="1">
      <alignment horizontal="center" vertical="top" wrapText="1"/>
    </xf>
    <xf numFmtId="0" fontId="0" fillId="0" borderId="27" xfId="0" applyFill="1" applyBorder="1" applyAlignment="1" applyProtection="1">
      <alignment horizontal="center" vertical="top" wrapText="1"/>
    </xf>
    <xf numFmtId="0" fontId="0" fillId="0" borderId="28" xfId="0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0" fontId="7" fillId="0" borderId="2" xfId="0" applyFont="1" applyFill="1" applyBorder="1" applyAlignment="1" applyProtection="1">
      <alignment vertical="top" wrapText="1"/>
    </xf>
    <xf numFmtId="164" fontId="23" fillId="0" borderId="8" xfId="0" applyNumberFormat="1" applyFont="1" applyFill="1" applyBorder="1" applyAlignment="1" applyProtection="1">
      <alignment horizontal="center" vertical="top"/>
    </xf>
    <xf numFmtId="164" fontId="25" fillId="0" borderId="4" xfId="0" applyNumberFormat="1" applyFont="1" applyFill="1" applyBorder="1" applyProtection="1"/>
    <xf numFmtId="164" fontId="25" fillId="0" borderId="9" xfId="0" applyNumberFormat="1" applyFont="1" applyFill="1" applyBorder="1" applyProtection="1"/>
    <xf numFmtId="0" fontId="7" fillId="0" borderId="1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 vertical="top"/>
    </xf>
    <xf numFmtId="0" fontId="0" fillId="0" borderId="10" xfId="0" applyFill="1" applyBorder="1" applyProtection="1"/>
    <xf numFmtId="0" fontId="0" fillId="0" borderId="2" xfId="0" applyFill="1" applyBorder="1" applyProtection="1"/>
    <xf numFmtId="0" fontId="0" fillId="0" borderId="13" xfId="0" applyFill="1" applyBorder="1" applyProtection="1"/>
    <xf numFmtId="0" fontId="0" fillId="0" borderId="3" xfId="0" applyFill="1" applyBorder="1" applyProtection="1"/>
    <xf numFmtId="0" fontId="0" fillId="0" borderId="14" xfId="0" applyFill="1" applyBorder="1" applyProtection="1"/>
    <xf numFmtId="0" fontId="22" fillId="0" borderId="1" xfId="0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center" vertical="top"/>
    </xf>
    <xf numFmtId="164" fontId="0" fillId="0" borderId="10" xfId="0" applyNumberFormat="1" applyFill="1" applyBorder="1" applyProtection="1"/>
    <xf numFmtId="164" fontId="0" fillId="0" borderId="2" xfId="0" applyNumberFormat="1" applyFill="1" applyBorder="1" applyProtection="1"/>
    <xf numFmtId="164" fontId="0" fillId="0" borderId="13" xfId="0" applyNumberFormat="1" applyFill="1" applyBorder="1" applyProtection="1"/>
    <xf numFmtId="164" fontId="0" fillId="0" borderId="3" xfId="0" applyNumberFormat="1" applyFill="1" applyBorder="1" applyProtection="1"/>
    <xf numFmtId="164" fontId="0" fillId="0" borderId="14" xfId="0" applyNumberFormat="1" applyFill="1" applyBorder="1" applyProtection="1"/>
    <xf numFmtId="0" fontId="0" fillId="0" borderId="4" xfId="0" applyFill="1" applyBorder="1" applyProtection="1"/>
    <xf numFmtId="0" fontId="0" fillId="0" borderId="9" xfId="0" applyFill="1" applyBorder="1" applyProtection="1"/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12" xfId="0" applyFill="1" applyBorder="1" applyAlignment="1" applyProtection="1">
      <alignment horizontal="left" vertical="top" wrapText="1"/>
    </xf>
    <xf numFmtId="0" fontId="0" fillId="0" borderId="27" xfId="0" applyFill="1" applyBorder="1" applyAlignment="1" applyProtection="1">
      <alignment horizontal="left" vertical="top" wrapText="1"/>
    </xf>
    <xf numFmtId="0" fontId="0" fillId="0" borderId="25" xfId="0" applyFill="1" applyBorder="1" applyAlignment="1" applyProtection="1">
      <alignment horizontal="left" vertical="top" wrapText="1"/>
    </xf>
    <xf numFmtId="0" fontId="0" fillId="0" borderId="28" xfId="0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center" vertical="top" wrapText="1"/>
    </xf>
    <xf numFmtId="0" fontId="0" fillId="0" borderId="10" xfId="0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center" vertical="top"/>
    </xf>
    <xf numFmtId="49" fontId="7" fillId="0" borderId="11" xfId="0" applyNumberFormat="1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27" xfId="0" applyFill="1" applyBorder="1" applyAlignment="1" applyProtection="1">
      <alignment horizontal="center" vertical="top"/>
    </xf>
    <xf numFmtId="0" fontId="0" fillId="0" borderId="28" xfId="0" applyFill="1" applyBorder="1" applyAlignment="1" applyProtection="1">
      <alignment horizontal="center" vertical="top"/>
    </xf>
    <xf numFmtId="0" fontId="24" fillId="0" borderId="1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 applyProtection="1">
      <alignment horizontal="left" vertical="top" wrapText="1"/>
    </xf>
    <xf numFmtId="0" fontId="25" fillId="0" borderId="2" xfId="0" applyFont="1" applyFill="1" applyBorder="1" applyAlignment="1" applyProtection="1">
      <alignment horizontal="left" vertical="top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25" fillId="0" borderId="12" xfId="0" applyFont="1" applyFill="1" applyBorder="1" applyAlignment="1" applyProtection="1">
      <alignment horizontal="left" vertical="top" wrapText="1"/>
    </xf>
    <xf numFmtId="0" fontId="25" fillId="0" borderId="27" xfId="0" applyFont="1" applyFill="1" applyBorder="1" applyAlignment="1" applyProtection="1">
      <alignment horizontal="left" vertical="top" wrapText="1"/>
    </xf>
    <xf numFmtId="0" fontId="25" fillId="0" borderId="25" xfId="0" applyFont="1" applyFill="1" applyBorder="1" applyAlignment="1" applyProtection="1">
      <alignment horizontal="left" vertical="top" wrapText="1"/>
    </xf>
    <xf numFmtId="0" fontId="25" fillId="0" borderId="28" xfId="0" applyFont="1" applyFill="1" applyBorder="1" applyAlignment="1" applyProtection="1">
      <alignment horizontal="left" vertical="top" wrapText="1"/>
    </xf>
    <xf numFmtId="164" fontId="23" fillId="0" borderId="1" xfId="0" applyNumberFormat="1" applyFont="1" applyFill="1" applyBorder="1" applyAlignment="1" applyProtection="1">
      <alignment horizontal="center" vertical="top"/>
    </xf>
    <xf numFmtId="164" fontId="25" fillId="0" borderId="10" xfId="0" applyNumberFormat="1" applyFont="1" applyFill="1" applyBorder="1" applyAlignment="1" applyProtection="1">
      <alignment vertical="top"/>
    </xf>
    <xf numFmtId="164" fontId="25" fillId="0" borderId="2" xfId="0" applyNumberFormat="1" applyFont="1" applyFill="1" applyBorder="1" applyAlignment="1" applyProtection="1">
      <alignment vertical="top"/>
    </xf>
    <xf numFmtId="164" fontId="23" fillId="0" borderId="11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Alignment="1" applyProtection="1">
      <alignment vertical="top"/>
    </xf>
    <xf numFmtId="164" fontId="25" fillId="0" borderId="12" xfId="0" applyNumberFormat="1" applyFont="1" applyFill="1" applyBorder="1" applyAlignment="1" applyProtection="1">
      <alignment vertical="top"/>
    </xf>
    <xf numFmtId="164" fontId="25" fillId="0" borderId="27" xfId="0" applyNumberFormat="1" applyFont="1" applyFill="1" applyBorder="1" applyAlignment="1" applyProtection="1">
      <alignment vertical="top"/>
    </xf>
    <xf numFmtId="164" fontId="25" fillId="0" borderId="25" xfId="0" applyNumberFormat="1" applyFont="1" applyFill="1" applyBorder="1" applyAlignment="1" applyProtection="1">
      <alignment vertical="top"/>
    </xf>
    <xf numFmtId="164" fontId="25" fillId="0" borderId="28" xfId="0" applyNumberFormat="1" applyFont="1" applyFill="1" applyBorder="1" applyAlignment="1" applyProtection="1">
      <alignment vertical="top"/>
    </xf>
    <xf numFmtId="0" fontId="0" fillId="0" borderId="13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29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30" xfId="0" applyFill="1" applyBorder="1" applyAlignment="1" applyProtection="1">
      <alignment horizontal="center" vertical="top" wrapText="1"/>
    </xf>
    <xf numFmtId="0" fontId="3" fillId="0" borderId="31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center" vertical="top"/>
    </xf>
    <xf numFmtId="164" fontId="23" fillId="0" borderId="15" xfId="0" applyNumberFormat="1" applyFont="1" applyFill="1" applyBorder="1" applyAlignment="1" applyProtection="1">
      <alignment horizontal="center" vertical="center"/>
    </xf>
    <xf numFmtId="3" fontId="7" fillId="0" borderId="15" xfId="0" applyNumberFormat="1" applyFont="1" applyFill="1" applyBorder="1" applyAlignment="1" applyProtection="1">
      <alignment horizontal="center" vertical="center"/>
    </xf>
    <xf numFmtId="49" fontId="7" fillId="0" borderId="15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top"/>
    </xf>
    <xf numFmtId="0" fontId="13" fillId="0" borderId="4" xfId="0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15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10" xfId="0" applyFont="1" applyFill="1" applyBorder="1" applyAlignment="1" applyProtection="1">
      <alignment horizontal="center" vertical="top" wrapText="1"/>
    </xf>
    <xf numFmtId="0" fontId="13" fillId="0" borderId="2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0" xfId="0" applyFont="1" applyFill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center" vertical="top" wrapText="1"/>
    </xf>
    <xf numFmtId="49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3" fontId="26" fillId="0" borderId="15" xfId="0" applyNumberFormat="1" applyFont="1" applyFill="1" applyBorder="1" applyAlignment="1" applyProtection="1">
      <alignment horizontal="center" vertical="center"/>
    </xf>
    <xf numFmtId="3" fontId="13" fillId="0" borderId="15" xfId="0" applyNumberFormat="1" applyFont="1" applyFill="1" applyBorder="1" applyAlignment="1" applyProtection="1">
      <alignment horizontal="center" vertical="center"/>
    </xf>
    <xf numFmtId="3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3" fontId="26" fillId="0" borderId="15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/>
    </xf>
    <xf numFmtId="49" fontId="10" fillId="0" borderId="4" xfId="0" applyNumberFormat="1" applyFont="1" applyFill="1" applyBorder="1" applyAlignment="1" applyProtection="1">
      <alignment horizontal="center"/>
    </xf>
    <xf numFmtId="49" fontId="10" fillId="0" borderId="9" xfId="0" applyNumberFormat="1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10" fillId="0" borderId="4" xfId="0" applyFont="1" applyFill="1" applyBorder="1" applyProtection="1"/>
    <xf numFmtId="0" fontId="10" fillId="0" borderId="9" xfId="0" applyFont="1" applyFill="1" applyBorder="1" applyProtection="1"/>
    <xf numFmtId="4" fontId="10" fillId="0" borderId="8" xfId="0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Fill="1" applyBorder="1" applyAlignment="1" applyProtection="1">
      <alignment horizontal="center" vertical="center"/>
    </xf>
    <xf numFmtId="4" fontId="10" fillId="0" borderId="9" xfId="0" applyNumberFormat="1" applyFont="1" applyFill="1" applyBorder="1" applyAlignment="1" applyProtection="1">
      <alignment horizontal="center" vertical="center"/>
    </xf>
    <xf numFmtId="3" fontId="16" fillId="0" borderId="15" xfId="0" applyNumberFormat="1" applyFont="1" applyFill="1" applyBorder="1" applyAlignment="1" applyProtection="1">
      <alignment horizontal="center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</xf>
    <xf numFmtId="3" fontId="16" fillId="0" borderId="9" xfId="0" applyNumberFormat="1" applyFont="1" applyFill="1" applyBorder="1" applyAlignment="1" applyProtection="1">
      <alignment horizontal="center" vertical="center" wrapText="1"/>
    </xf>
    <xf numFmtId="3" fontId="16" fillId="0" borderId="15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horizontal="center" vertical="center"/>
    </xf>
    <xf numFmtId="3" fontId="16" fillId="0" borderId="9" xfId="0" applyNumberFormat="1" applyFont="1" applyFill="1" applyBorder="1" applyAlignment="1" applyProtection="1">
      <alignment horizontal="center" vertical="center"/>
    </xf>
    <xf numFmtId="0" fontId="31" fillId="0" borderId="8" xfId="0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/>
    </xf>
    <xf numFmtId="0" fontId="31" fillId="0" borderId="9" xfId="0" applyFont="1" applyFill="1" applyBorder="1" applyAlignment="1" applyProtection="1">
      <alignment horizontal="center"/>
    </xf>
    <xf numFmtId="0" fontId="13" fillId="0" borderId="32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3" fontId="13" fillId="0" borderId="8" xfId="0" applyNumberFormat="1" applyFont="1" applyFill="1" applyBorder="1" applyAlignment="1" applyProtection="1">
      <alignment horizontal="center" vertical="center" wrapText="1"/>
    </xf>
    <xf numFmtId="3" fontId="13" fillId="0" borderId="4" xfId="0" applyNumberFormat="1" applyFont="1" applyFill="1" applyBorder="1" applyAlignment="1" applyProtection="1">
      <alignment horizontal="center" vertical="center" wrapText="1"/>
    </xf>
    <xf numFmtId="3" fontId="13" fillId="0" borderId="9" xfId="0" applyNumberFormat="1" applyFont="1" applyFill="1" applyBorder="1" applyAlignment="1" applyProtection="1">
      <alignment horizontal="center" vertical="center" wrapText="1"/>
    </xf>
    <xf numFmtId="164" fontId="26" fillId="0" borderId="15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Fill="1" applyBorder="1" applyAlignment="1" applyProtection="1">
      <alignment horizontal="center" vertical="center"/>
    </xf>
    <xf numFmtId="3" fontId="13" fillId="0" borderId="4" xfId="0" applyNumberFormat="1" applyFont="1" applyFill="1" applyBorder="1" applyAlignment="1" applyProtection="1">
      <alignment horizontal="center" vertical="center"/>
    </xf>
    <xf numFmtId="3" fontId="13" fillId="0" borderId="9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vertical="center" wrapText="1"/>
    </xf>
    <xf numFmtId="0" fontId="13" fillId="0" borderId="9" xfId="0" applyFont="1" applyFill="1" applyBorder="1" applyAlignment="1" applyProtection="1">
      <alignment vertical="center" wrapText="1"/>
    </xf>
    <xf numFmtId="49" fontId="13" fillId="0" borderId="8" xfId="0" applyNumberFormat="1" applyFont="1" applyFill="1" applyBorder="1" applyAlignment="1" applyProtection="1">
      <alignment horizontal="center" vertical="top"/>
    </xf>
    <xf numFmtId="49" fontId="13" fillId="0" borderId="4" xfId="0" applyNumberFormat="1" applyFont="1" applyFill="1" applyBorder="1" applyAlignment="1" applyProtection="1">
      <alignment horizontal="center" vertical="top"/>
    </xf>
    <xf numFmtId="49" fontId="13" fillId="0" borderId="9" xfId="0" applyNumberFormat="1" applyFont="1" applyFill="1" applyBorder="1" applyAlignment="1" applyProtection="1">
      <alignment horizontal="center" vertical="top"/>
    </xf>
    <xf numFmtId="0" fontId="13" fillId="0" borderId="15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/>
    </xf>
    <xf numFmtId="0" fontId="17" fillId="0" borderId="10" xfId="0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 wrapText="1"/>
    </xf>
    <xf numFmtId="49" fontId="13" fillId="0" borderId="3" xfId="0" applyNumberFormat="1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18" fillId="0" borderId="10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center" wrapText="1"/>
    </xf>
    <xf numFmtId="0" fontId="13" fillId="0" borderId="0" xfId="0" applyFont="1" applyFill="1" applyAlignment="1" applyProtection="1">
      <alignment horizontal="justify" wrapText="1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justify" wrapText="1"/>
    </xf>
    <xf numFmtId="0" fontId="19" fillId="0" borderId="0" xfId="0" applyFont="1" applyFill="1" applyAlignment="1" applyProtection="1">
      <alignment horizontal="left" wrapText="1"/>
    </xf>
    <xf numFmtId="0" fontId="18" fillId="0" borderId="0" xfId="0" applyFont="1" applyFill="1" applyAlignment="1" applyProtection="1">
      <alignment horizontal="left" wrapText="1"/>
    </xf>
    <xf numFmtId="49" fontId="13" fillId="0" borderId="15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04"/>
  <sheetViews>
    <sheetView showRuler="0" view="pageBreakPreview" zoomScaleNormal="100" zoomScaleSheetLayoutView="100" workbookViewId="0">
      <selection activeCell="FN15" sqref="FN15"/>
    </sheetView>
  </sheetViews>
  <sheetFormatPr defaultRowHeight="12" customHeight="1" x14ac:dyDescent="0.25"/>
  <cols>
    <col min="1" max="120" width="0.85546875" style="2" customWidth="1"/>
    <col min="121" max="121" width="1.5703125" style="2" customWidth="1"/>
    <col min="122" max="129" width="0.85546875" style="2" customWidth="1"/>
    <col min="130" max="130" width="1.28515625" style="2" customWidth="1"/>
    <col min="131" max="145" width="0.85546875" style="2" customWidth="1"/>
    <col min="146" max="146" width="1.5703125" style="2" customWidth="1"/>
    <col min="147" max="155" width="0.85546875" style="2" customWidth="1"/>
    <col min="156" max="156" width="1.7109375" style="2" customWidth="1"/>
    <col min="157" max="165" width="0.85546875" customWidth="1"/>
  </cols>
  <sheetData>
    <row r="1" spans="1:162" s="46" customFormat="1" ht="12.75" customHeight="1" x14ac:dyDescent="0.2">
      <c r="EA1" s="67" t="s">
        <v>179</v>
      </c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</row>
    <row r="2" spans="1:162" s="46" customFormat="1" ht="12.75" customHeight="1" x14ac:dyDescent="0.2">
      <c r="EA2" s="46" t="s">
        <v>165</v>
      </c>
    </row>
    <row r="3" spans="1:162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6" t="s">
        <v>166</v>
      </c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7"/>
      <c r="EU3" s="47"/>
      <c r="EV3" s="47"/>
      <c r="EW3" s="47"/>
      <c r="EX3" s="47"/>
      <c r="EY3" s="47"/>
      <c r="EZ3" s="47"/>
    </row>
    <row r="4" spans="1:162" s="48" customFormat="1" ht="15.7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64"/>
      <c r="DZ4" s="64"/>
      <c r="EA4" s="65" t="s">
        <v>212</v>
      </c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4"/>
      <c r="EU4" s="64"/>
      <c r="EV4" s="64"/>
      <c r="EW4" s="64"/>
      <c r="EX4" s="64"/>
      <c r="EY4" s="64"/>
      <c r="EZ4" s="47"/>
      <c r="FA4"/>
      <c r="FB4"/>
      <c r="FC4"/>
      <c r="FD4"/>
      <c r="FE4"/>
      <c r="FF4"/>
    </row>
    <row r="5" spans="1:162" s="48" customFormat="1" ht="15.7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/>
      <c r="FB5"/>
      <c r="FC5"/>
      <c r="FD5"/>
      <c r="FE5"/>
      <c r="FF5"/>
    </row>
    <row r="6" spans="1:162" s="49" customFormat="1" ht="12.7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/>
      <c r="FB6"/>
      <c r="FC6"/>
      <c r="FD6"/>
      <c r="FE6"/>
      <c r="FF6"/>
    </row>
    <row r="7" spans="1:162" s="48" customFormat="1" ht="15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CY7" s="68" t="s">
        <v>2</v>
      </c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</row>
    <row r="8" spans="1:162" s="46" customFormat="1" ht="29.25" customHeight="1" x14ac:dyDescent="0.25"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50" t="s">
        <v>162</v>
      </c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48"/>
    </row>
    <row r="9" spans="1:162" ht="33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69" t="s">
        <v>190</v>
      </c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48"/>
    </row>
    <row r="10" spans="1:162" s="48" customFormat="1" ht="32.2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71" t="s">
        <v>4</v>
      </c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46"/>
    </row>
    <row r="11" spans="1:162" ht="13.5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</row>
    <row r="12" spans="1:162" ht="13.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72" t="s">
        <v>5</v>
      </c>
      <c r="DK12" s="72"/>
      <c r="DL12" s="73" t="s">
        <v>175</v>
      </c>
      <c r="DM12" s="74"/>
      <c r="DN12" s="74"/>
      <c r="DO12" s="74"/>
      <c r="DP12" s="77" t="s">
        <v>5</v>
      </c>
      <c r="DQ12" s="77"/>
      <c r="DR12" s="48"/>
      <c r="DS12" s="78" t="s">
        <v>163</v>
      </c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2">
        <v>20</v>
      </c>
      <c r="EK12" s="72"/>
      <c r="EL12" s="72"/>
      <c r="EM12" s="72"/>
      <c r="EN12" s="75" t="s">
        <v>70</v>
      </c>
      <c r="EO12" s="76"/>
      <c r="EP12" s="76"/>
      <c r="EQ12" s="76"/>
      <c r="ER12" s="29" t="s">
        <v>6</v>
      </c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</row>
    <row r="13" spans="1:162" ht="13.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51"/>
      <c r="DK13" s="51"/>
      <c r="DL13" s="52"/>
      <c r="DM13" s="52"/>
      <c r="DN13" s="52"/>
      <c r="DO13" s="52"/>
      <c r="DP13" s="54"/>
      <c r="DQ13" s="54"/>
      <c r="DR13" s="55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6"/>
      <c r="EK13" s="56"/>
      <c r="EL13" s="56"/>
      <c r="EM13" s="56"/>
      <c r="EN13" s="53"/>
      <c r="EO13" s="53"/>
      <c r="EP13" s="53"/>
      <c r="EQ13" s="53"/>
      <c r="ER13" s="54"/>
      <c r="ES13" s="55"/>
      <c r="ET13" s="55"/>
      <c r="EU13" s="55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</row>
    <row r="14" spans="1:162" ht="13.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51"/>
      <c r="DK14" s="51"/>
      <c r="DL14" s="52"/>
      <c r="DM14" s="52"/>
      <c r="DN14" s="52"/>
      <c r="DO14" s="52"/>
      <c r="DP14" s="54"/>
      <c r="DQ14" s="54"/>
      <c r="DR14" s="55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1"/>
      <c r="EK14" s="51"/>
      <c r="EL14" s="51"/>
      <c r="EM14" s="51"/>
      <c r="EN14" s="53"/>
      <c r="EO14" s="53"/>
      <c r="EP14" s="53"/>
      <c r="EQ14" s="53"/>
      <c r="ER14" s="29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</row>
    <row r="15" spans="1:162" ht="13.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51"/>
      <c r="DK15" s="51"/>
      <c r="DL15" s="52"/>
      <c r="DM15" s="52"/>
      <c r="DN15" s="52"/>
      <c r="DO15" s="52"/>
      <c r="DP15" s="54"/>
      <c r="DQ15" s="54"/>
      <c r="DR15" s="55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1"/>
      <c r="EK15" s="51"/>
      <c r="EL15" s="51"/>
      <c r="EM15" s="51"/>
      <c r="EN15" s="53"/>
      <c r="EO15" s="53"/>
      <c r="EP15" s="53"/>
      <c r="EQ15" s="53"/>
      <c r="ER15" s="29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</row>
    <row r="16" spans="1:162" s="17" customFormat="1" ht="17.2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U16" s="57"/>
      <c r="AW16" s="80" t="s">
        <v>124</v>
      </c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2"/>
      <c r="DJ16" s="83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5"/>
    </row>
    <row r="17" spans="1:161" s="1" customFormat="1" ht="18" customHeight="1" x14ac:dyDescent="0.25">
      <c r="AT17" s="86" t="s">
        <v>7</v>
      </c>
      <c r="AU17" s="86"/>
      <c r="AV17" s="86"/>
      <c r="AW17" s="86"/>
      <c r="AX17" s="86"/>
      <c r="AY17" s="86"/>
      <c r="AZ17" s="86"/>
      <c r="BA17" s="86"/>
      <c r="BB17" s="87" t="s">
        <v>175</v>
      </c>
      <c r="BC17" s="87"/>
      <c r="BD17" s="87"/>
      <c r="BE17" s="87"/>
      <c r="BF17" s="86" t="s">
        <v>8</v>
      </c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7" t="s">
        <v>188</v>
      </c>
      <c r="CQ17" s="87"/>
      <c r="CR17" s="87"/>
      <c r="CS17" s="87"/>
      <c r="CT17" s="86" t="s">
        <v>9</v>
      </c>
      <c r="CU17" s="86"/>
      <c r="CV17" s="86"/>
      <c r="CW17" s="86"/>
      <c r="CX17" s="86"/>
      <c r="CY17" s="86"/>
      <c r="CZ17" s="86"/>
      <c r="DA17" s="87" t="s">
        <v>191</v>
      </c>
      <c r="DB17" s="87"/>
      <c r="DC17" s="87"/>
      <c r="DD17" s="87"/>
      <c r="DE17" s="88" t="s">
        <v>10</v>
      </c>
      <c r="DF17" s="88"/>
      <c r="DG17" s="88"/>
      <c r="DH17" s="88"/>
      <c r="DI17" s="88"/>
      <c r="DJ17" s="88"/>
      <c r="DK17" s="88"/>
      <c r="DL17" s="88"/>
      <c r="DM17" s="88"/>
    </row>
    <row r="18" spans="1:161" ht="15" customHeight="1" x14ac:dyDescent="0.25"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</row>
    <row r="19" spans="1:161" s="3" customFormat="1" ht="15.75" customHeight="1" x14ac:dyDescent="0.25"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</row>
    <row r="20" spans="1:161" s="3" customFormat="1" ht="15.75" customHeight="1" x14ac:dyDescent="0.25">
      <c r="A20" s="89" t="s">
        <v>11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</row>
    <row r="21" spans="1:161" s="34" customFormat="1" ht="15.75" customHeight="1" x14ac:dyDescent="0.3">
      <c r="A21" s="90" t="s">
        <v>167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</row>
    <row r="22" spans="1:161" s="30" customFormat="1" ht="15.75" customHeight="1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</row>
    <row r="23" spans="1:161" s="3" customFormat="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</row>
    <row r="24" spans="1:161" s="3" customFormat="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</row>
    <row r="25" spans="1:161" s="3" customFormat="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</row>
    <row r="26" spans="1:161" s="3" customFormat="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</row>
    <row r="27" spans="1:161" s="3" customFormat="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</row>
    <row r="28" spans="1:161" s="3" customFormat="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</row>
    <row r="29" spans="1:161" ht="12" customHeight="1" x14ac:dyDescent="0.25"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</row>
    <row r="30" spans="1:161" s="3" customFormat="1" ht="6.75" customHeight="1" x14ac:dyDescent="0.25"/>
    <row r="31" spans="1:161" s="3" customFormat="1" ht="18.75" customHeight="1" x14ac:dyDescent="0.25"/>
    <row r="32" spans="1:161" s="3" customFormat="1" ht="15.75" customHeight="1" x14ac:dyDescent="0.25"/>
    <row r="33" s="3" customFormat="1" ht="15.75" customHeight="1" x14ac:dyDescent="0.25"/>
    <row r="34" s="3" customFormat="1" ht="15.75" customHeight="1" x14ac:dyDescent="0.25"/>
    <row r="35" s="3" customFormat="1" ht="15.75" customHeight="1" x14ac:dyDescent="0.25"/>
    <row r="36" s="3" customFormat="1" ht="15.75" customHeight="1" x14ac:dyDescent="0.25"/>
    <row r="37" s="3" customFormat="1" ht="15.75" customHeight="1" x14ac:dyDescent="0.25"/>
    <row r="38" s="3" customFormat="1" ht="15.75" customHeight="1" x14ac:dyDescent="0.25"/>
    <row r="39" s="3" customFormat="1" ht="15.75" customHeight="1" x14ac:dyDescent="0.25"/>
    <row r="40" s="3" customFormat="1" ht="15.75" customHeight="1" x14ac:dyDescent="0.25"/>
    <row r="41" s="3" customFormat="1" ht="15.75" customHeight="1" x14ac:dyDescent="0.25"/>
    <row r="42" s="3" customFormat="1" ht="18.75" customHeight="1" x14ac:dyDescent="0.25"/>
    <row r="43" s="3" customFormat="1" ht="9" customHeight="1" x14ac:dyDescent="0.25"/>
    <row r="44" s="49" customFormat="1" ht="27.75" customHeight="1" x14ac:dyDescent="0.2"/>
    <row r="45" s="49" customFormat="1" ht="12.75" customHeight="1" x14ac:dyDescent="0.2"/>
    <row r="46" s="49" customFormat="1" ht="42" customHeight="1" x14ac:dyDescent="0.2"/>
    <row r="47" s="49" customFormat="1" ht="14.25" customHeight="1" x14ac:dyDescent="0.2"/>
    <row r="48" s="49" customFormat="1" ht="27.75" customHeight="1" x14ac:dyDescent="0.2"/>
    <row r="49" s="59" customFormat="1" ht="12.75" customHeight="1" x14ac:dyDescent="0.2"/>
    <row r="50" s="49" customFormat="1" ht="12.75" customHeight="1" x14ac:dyDescent="0.2"/>
    <row r="51" s="49" customFormat="1" ht="12.75" customHeight="1" x14ac:dyDescent="0.2"/>
    <row r="52" s="49" customFormat="1" ht="12.75" customHeight="1" x14ac:dyDescent="0.2"/>
    <row r="53" s="3" customFormat="1" ht="15.75" customHeight="1" x14ac:dyDescent="0.25"/>
    <row r="54" s="3" customFormat="1" ht="32.25" customHeight="1" x14ac:dyDescent="0.25"/>
    <row r="55" s="3" customFormat="1" ht="15.75" customHeight="1" x14ac:dyDescent="0.25"/>
    <row r="56" s="3" customFormat="1" ht="10.5" customHeight="1" x14ac:dyDescent="0.25"/>
    <row r="57" s="3" customFormat="1" ht="15.75" customHeight="1" x14ac:dyDescent="0.25"/>
    <row r="58" s="3" customFormat="1" ht="7.5" customHeight="1" x14ac:dyDescent="0.25"/>
    <row r="59" s="49" customFormat="1" ht="27.75" customHeight="1" x14ac:dyDescent="0.2"/>
    <row r="60" s="49" customFormat="1" ht="24" customHeight="1" x14ac:dyDescent="0.2"/>
    <row r="61" s="49" customFormat="1" ht="12.75" customHeight="1" x14ac:dyDescent="0.2"/>
    <row r="62" s="49" customFormat="1" ht="14.25" customHeight="1" x14ac:dyDescent="0.2"/>
    <row r="63" s="49" customFormat="1" ht="12.75" customHeight="1" x14ac:dyDescent="0.2"/>
    <row r="64" s="49" customFormat="1" ht="39.75" customHeight="1" x14ac:dyDescent="0.2"/>
    <row r="65" s="59" customFormat="1" ht="12" customHeight="1" x14ac:dyDescent="0.2"/>
    <row r="66" s="49" customFormat="1" ht="12" customHeight="1" x14ac:dyDescent="0.2"/>
    <row r="67" s="49" customFormat="1" ht="12" customHeight="1" x14ac:dyDescent="0.2"/>
    <row r="68" s="49" customFormat="1" ht="12" customHeight="1" x14ac:dyDescent="0.2"/>
    <row r="69" s="3" customFormat="1" ht="9.75" customHeight="1" x14ac:dyDescent="0.25"/>
    <row r="70" s="3" customFormat="1" ht="13.5" customHeight="1" x14ac:dyDescent="0.25"/>
    <row r="71" s="3" customFormat="1" ht="15.75" customHeight="1" x14ac:dyDescent="0.25"/>
    <row r="72" s="3" customFormat="1" ht="6.75" customHeight="1" x14ac:dyDescent="0.25"/>
    <row r="73" s="3" customFormat="1" ht="15.75" customHeight="1" x14ac:dyDescent="0.25"/>
    <row r="74" s="3" customFormat="1" ht="6" customHeight="1" x14ac:dyDescent="0.25"/>
    <row r="75" s="3" customFormat="1" ht="16.5" customHeight="1" x14ac:dyDescent="0.25"/>
    <row r="76" s="3" customFormat="1" ht="15.75" customHeight="1" x14ac:dyDescent="0.25"/>
    <row r="77" s="3" customFormat="1" ht="40.5" customHeight="1" x14ac:dyDescent="0.25"/>
    <row r="78" s="3" customFormat="1" ht="15.75" customHeight="1" x14ac:dyDescent="0.25"/>
    <row r="79" s="3" customFormat="1" ht="15.75" customHeight="1" x14ac:dyDescent="0.25"/>
    <row r="80" s="3" customFormat="1" ht="54" customHeight="1" x14ac:dyDescent="0.25"/>
    <row r="81" spans="1:156" s="3" customFormat="1" ht="15.75" customHeight="1" x14ac:dyDescent="0.25"/>
    <row r="82" spans="1:156" s="3" customFormat="1" ht="15.75" customHeight="1" x14ac:dyDescent="0.25"/>
    <row r="83" spans="1:156" s="3" customFormat="1" ht="15.75" customHeight="1" x14ac:dyDescent="0.25"/>
    <row r="84" spans="1:156" s="3" customFormat="1" ht="15.75" customHeight="1" x14ac:dyDescent="0.25"/>
    <row r="85" spans="1:156" s="3" customFormat="1" ht="15.75" customHeight="1" x14ac:dyDescent="0.25"/>
    <row r="86" spans="1:156" s="3" customFormat="1" ht="13.5" customHeight="1" x14ac:dyDescent="0.25"/>
    <row r="87" spans="1:156" s="3" customFormat="1" ht="7.5" customHeight="1" x14ac:dyDescent="0.25"/>
    <row r="88" spans="1:156" ht="14.25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</row>
    <row r="89" spans="1:156" s="22" customFormat="1" ht="14.25" customHeight="1" x14ac:dyDescent="0.25"/>
    <row r="90" spans="1:156" s="23" customFormat="1" ht="13.5" customHeight="1" x14ac:dyDescent="0.2"/>
    <row r="91" spans="1:156" s="22" customFormat="1" ht="13.5" customHeight="1" x14ac:dyDescent="0.25"/>
    <row r="92" spans="1:156" s="22" customFormat="1" ht="13.5" customHeight="1" x14ac:dyDescent="0.25"/>
    <row r="93" spans="1:156" s="22" customFormat="1" ht="13.5" customHeight="1" x14ac:dyDescent="0.25"/>
    <row r="94" spans="1:156" s="22" customFormat="1" ht="13.5" customHeight="1" x14ac:dyDescent="0.25"/>
    <row r="95" spans="1:156" s="3" customFormat="1" ht="12.75" customHeight="1" x14ac:dyDescent="0.25"/>
    <row r="96" spans="1:156" s="3" customFormat="1" ht="13.5" customHeight="1" x14ac:dyDescent="0.25"/>
    <row r="97" spans="1:156" s="3" customFormat="1" ht="13.5" customHeight="1" x14ac:dyDescent="0.25"/>
    <row r="98" spans="1:156" s="3" customFormat="1" ht="24.75" customHeight="1" x14ac:dyDescent="0.25"/>
    <row r="99" spans="1:156" s="3" customFormat="1" ht="15.75" customHeight="1" x14ac:dyDescent="0.25"/>
    <row r="100" spans="1:156" s="3" customFormat="1" ht="15.75" customHeight="1" x14ac:dyDescent="0.25"/>
    <row r="101" spans="1:156" s="3" customFormat="1" ht="15.75" customHeight="1" x14ac:dyDescent="0.25"/>
    <row r="102" spans="1:156" s="3" customFormat="1" ht="15.75" customHeight="1" x14ac:dyDescent="0.25"/>
    <row r="103" spans="1:156" s="3" customFormat="1" ht="15.75" customHeight="1" x14ac:dyDescent="0.25"/>
    <row r="104" spans="1:156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</row>
  </sheetData>
  <mergeCells count="22">
    <mergeCell ref="A22:DV22"/>
    <mergeCell ref="AW16:DI16"/>
    <mergeCell ref="DJ16:EF16"/>
    <mergeCell ref="AT17:BA17"/>
    <mergeCell ref="BB17:BE17"/>
    <mergeCell ref="BF17:CO17"/>
    <mergeCell ref="DA17:DD17"/>
    <mergeCell ref="DE17:DM17"/>
    <mergeCell ref="A20:FE20"/>
    <mergeCell ref="A21:FD21"/>
    <mergeCell ref="CP17:CS17"/>
    <mergeCell ref="CT17:CZ17"/>
    <mergeCell ref="EA1:ES1"/>
    <mergeCell ref="CY7:FE7"/>
    <mergeCell ref="CY9:FE9"/>
    <mergeCell ref="CY10:FE10"/>
    <mergeCell ref="DJ12:DK12"/>
    <mergeCell ref="DL12:DO12"/>
    <mergeCell ref="EJ12:EM12"/>
    <mergeCell ref="EN12:EQ12"/>
    <mergeCell ref="DP12:DQ12"/>
    <mergeCell ref="DS12:EI12"/>
  </mergeCells>
  <printOptions horizontalCentered="1"/>
  <pageMargins left="0.59055118110236227" right="0.51181102362204722" top="0.78740157480314965" bottom="0.39370078740157483" header="0.19685039370078741" footer="0.19685039370078741"/>
  <pageSetup paperSize="9" scale="91" orientation="landscape" r:id="rId1"/>
  <headerFooter alignWithMargins="0"/>
  <rowBreaks count="3" manualBreakCount="3">
    <brk id="29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01"/>
  <sheetViews>
    <sheetView showRuler="0" zoomScaleNormal="100" zoomScaleSheetLayoutView="100" workbookViewId="0">
      <selection activeCell="EL14" sqref="EL14"/>
    </sheetView>
  </sheetViews>
  <sheetFormatPr defaultRowHeight="12" customHeight="1" x14ac:dyDescent="0.25"/>
  <cols>
    <col min="1" max="120" width="0.85546875" style="2" customWidth="1"/>
    <col min="121" max="121" width="1.5703125" style="2" customWidth="1"/>
    <col min="122" max="129" width="0.85546875" style="2" customWidth="1"/>
    <col min="130" max="130" width="1.28515625" style="2" customWidth="1"/>
    <col min="131" max="145" width="0.85546875" style="2" customWidth="1"/>
    <col min="146" max="146" width="1.5703125" style="2" customWidth="1"/>
    <col min="147" max="155" width="0.85546875" style="2" customWidth="1"/>
    <col min="156" max="156" width="1.7109375" style="2" customWidth="1"/>
    <col min="157" max="165" width="0.85546875" customWidth="1"/>
  </cols>
  <sheetData>
    <row r="1" spans="1:161" s="10" customFormat="1" ht="12.75" customHeight="1" x14ac:dyDescent="0.2">
      <c r="EA1" s="95" t="s">
        <v>0</v>
      </c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</row>
    <row r="2" spans="1:161" s="10" customFormat="1" ht="12.75" customHeight="1" x14ac:dyDescent="0.2">
      <c r="EA2" s="10" t="s">
        <v>1</v>
      </c>
    </row>
    <row r="3" spans="1:161" ht="5.25" customHeight="1" x14ac:dyDescent="0.25"/>
    <row r="4" spans="1:161" s="13" customFormat="1" ht="15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CY4" s="89" t="s">
        <v>2</v>
      </c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</row>
    <row r="5" spans="1:161" s="13" customFormat="1" ht="15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CU5" s="3" t="s">
        <v>162</v>
      </c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61" s="14" customFormat="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S6" s="15"/>
      <c r="CU6" s="10" t="s">
        <v>3</v>
      </c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</row>
    <row r="7" spans="1:161" s="13" customFormat="1" ht="15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CY7" s="89" t="s">
        <v>67</v>
      </c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</row>
    <row r="8" spans="1:161" s="10" customFormat="1" ht="29.25" customHeight="1" x14ac:dyDescent="0.2">
      <c r="CY8" s="102" t="s">
        <v>4</v>
      </c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</row>
    <row r="9" spans="1:161" ht="10.5" customHeight="1" x14ac:dyDescent="0.25"/>
    <row r="10" spans="1:161" s="13" customFormat="1" ht="15.75" customHeight="1" x14ac:dyDescent="0.25">
      <c r="DJ10" s="99" t="s">
        <v>5</v>
      </c>
      <c r="DK10" s="99"/>
      <c r="DL10" s="100" t="s">
        <v>164</v>
      </c>
      <c r="DM10" s="100"/>
      <c r="DN10" s="100"/>
      <c r="DO10" s="100"/>
      <c r="DP10" s="101" t="s">
        <v>5</v>
      </c>
      <c r="DQ10" s="101"/>
      <c r="DS10" s="100" t="s">
        <v>163</v>
      </c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99">
        <v>20</v>
      </c>
      <c r="EK10" s="99"/>
      <c r="EL10" s="99"/>
      <c r="EM10" s="99"/>
      <c r="EN10" s="103" t="s">
        <v>68</v>
      </c>
      <c r="EO10" s="103"/>
      <c r="EP10" s="103"/>
      <c r="EQ10" s="103"/>
      <c r="ER10" s="3" t="s">
        <v>6</v>
      </c>
    </row>
    <row r="11" spans="1:161" ht="13.5" customHeight="1" x14ac:dyDescent="0.25"/>
    <row r="12" spans="1:161" ht="13.5" customHeight="1" x14ac:dyDescent="0.25"/>
    <row r="13" spans="1:161" s="17" customFormat="1" ht="17.2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U13" s="18"/>
      <c r="AW13" s="89" t="s">
        <v>124</v>
      </c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96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8"/>
    </row>
    <row r="14" spans="1:161" s="1" customFormat="1" ht="18" customHeight="1" x14ac:dyDescent="0.25">
      <c r="AT14" s="86" t="s">
        <v>7</v>
      </c>
      <c r="AU14" s="86"/>
      <c r="AV14" s="86"/>
      <c r="AW14" s="86"/>
      <c r="AX14" s="86"/>
      <c r="AY14" s="86"/>
      <c r="AZ14" s="86"/>
      <c r="BA14" s="86"/>
      <c r="BB14" s="87" t="s">
        <v>68</v>
      </c>
      <c r="BC14" s="87"/>
      <c r="BD14" s="87"/>
      <c r="BE14" s="87"/>
      <c r="BF14" s="86" t="s">
        <v>8</v>
      </c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7" t="s">
        <v>69</v>
      </c>
      <c r="CQ14" s="87"/>
      <c r="CR14" s="87"/>
      <c r="CS14" s="87"/>
      <c r="CT14" s="86" t="s">
        <v>9</v>
      </c>
      <c r="CU14" s="86"/>
      <c r="CV14" s="86"/>
      <c r="CW14" s="86"/>
      <c r="CX14" s="86"/>
      <c r="CY14" s="86"/>
      <c r="CZ14" s="86"/>
      <c r="DA14" s="87" t="s">
        <v>70</v>
      </c>
      <c r="DB14" s="87"/>
      <c r="DC14" s="87"/>
      <c r="DD14" s="87"/>
      <c r="DE14" s="88" t="s">
        <v>10</v>
      </c>
      <c r="DF14" s="88"/>
      <c r="DG14" s="88"/>
      <c r="DH14" s="88"/>
      <c r="DI14" s="88"/>
      <c r="DJ14" s="88"/>
      <c r="DK14" s="88"/>
      <c r="DL14" s="88"/>
      <c r="DM14" s="88"/>
    </row>
    <row r="15" spans="1:161" ht="15" customHeight="1" x14ac:dyDescent="0.25"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</row>
    <row r="16" spans="1:161" s="3" customFormat="1" ht="15.75" customHeight="1" x14ac:dyDescent="0.25"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</row>
    <row r="17" spans="1:161" s="3" customFormat="1" ht="15.75" customHeight="1" x14ac:dyDescent="0.25">
      <c r="A17" s="3" t="s">
        <v>11</v>
      </c>
      <c r="BA17" s="93" t="s">
        <v>71</v>
      </c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</row>
    <row r="18" spans="1:161" s="3" customFormat="1" ht="15.75" customHeight="1" x14ac:dyDescent="0.25">
      <c r="A18" s="91" t="s">
        <v>72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</row>
    <row r="19" spans="1:161" s="3" customFormat="1" ht="15.7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</row>
    <row r="20" spans="1:161" s="3" customFormat="1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</row>
    <row r="21" spans="1:161" s="3" customFormat="1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</row>
    <row r="22" spans="1:161" s="3" customFormat="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</row>
    <row r="23" spans="1:161" s="3" customFormat="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</row>
    <row r="24" spans="1:161" s="3" customFormat="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</row>
    <row r="25" spans="1:161" s="3" customFormat="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</row>
    <row r="26" spans="1:161" ht="12" customHeight="1" x14ac:dyDescent="0.25"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</row>
    <row r="27" spans="1:161" s="3" customFormat="1" ht="6.75" customHeight="1" x14ac:dyDescent="0.25"/>
    <row r="28" spans="1:161" s="3" customFormat="1" ht="18.75" customHeight="1" x14ac:dyDescent="0.25"/>
    <row r="29" spans="1:161" s="3" customFormat="1" ht="15.75" customHeight="1" x14ac:dyDescent="0.25"/>
    <row r="30" spans="1:161" s="3" customFormat="1" ht="15.75" customHeight="1" x14ac:dyDescent="0.25"/>
    <row r="31" spans="1:161" s="3" customFormat="1" ht="15.75" customHeight="1" x14ac:dyDescent="0.25"/>
    <row r="32" spans="1:161" s="3" customFormat="1" ht="15.75" customHeight="1" x14ac:dyDescent="0.25"/>
    <row r="33" s="3" customFormat="1" ht="15.75" customHeight="1" x14ac:dyDescent="0.25"/>
    <row r="34" s="3" customFormat="1" ht="15.75" customHeight="1" x14ac:dyDescent="0.25"/>
    <row r="35" s="3" customFormat="1" ht="15.75" customHeight="1" x14ac:dyDescent="0.25"/>
    <row r="36" s="3" customFormat="1" ht="15.75" customHeight="1" x14ac:dyDescent="0.25"/>
    <row r="37" s="3" customFormat="1" ht="15.75" customHeight="1" x14ac:dyDescent="0.25"/>
    <row r="38" s="3" customFormat="1" ht="15.75" customHeight="1" x14ac:dyDescent="0.25"/>
    <row r="39" s="3" customFormat="1" ht="18.75" customHeight="1" x14ac:dyDescent="0.25"/>
    <row r="40" s="3" customFormat="1" ht="9" customHeight="1" x14ac:dyDescent="0.25"/>
    <row r="41" s="14" customFormat="1" ht="27.75" customHeight="1" x14ac:dyDescent="0.2"/>
    <row r="42" s="14" customFormat="1" ht="12.75" customHeight="1" x14ac:dyDescent="0.2"/>
    <row r="43" s="14" customFormat="1" ht="42" customHeight="1" x14ac:dyDescent="0.2"/>
    <row r="44" s="14" customFormat="1" ht="14.25" customHeight="1" x14ac:dyDescent="0.2"/>
    <row r="45" s="14" customFormat="1" ht="27.75" customHeight="1" x14ac:dyDescent="0.2"/>
    <row r="46" s="21" customFormat="1" ht="12.75" customHeight="1" x14ac:dyDescent="0.2"/>
    <row r="47" s="14" customFormat="1" ht="12.75" customHeight="1" x14ac:dyDescent="0.2"/>
    <row r="48" s="14" customFormat="1" ht="12.75" customHeight="1" x14ac:dyDescent="0.2"/>
    <row r="49" s="14" customFormat="1" ht="12.75" customHeight="1" x14ac:dyDescent="0.2"/>
    <row r="50" s="3" customFormat="1" ht="15.75" customHeight="1" x14ac:dyDescent="0.25"/>
    <row r="51" s="3" customFormat="1" ht="32.25" customHeight="1" x14ac:dyDescent="0.25"/>
    <row r="52" s="3" customFormat="1" ht="15.75" customHeight="1" x14ac:dyDescent="0.25"/>
    <row r="53" s="3" customFormat="1" ht="10.5" customHeight="1" x14ac:dyDescent="0.25"/>
    <row r="54" s="3" customFormat="1" ht="15.75" customHeight="1" x14ac:dyDescent="0.25"/>
    <row r="55" s="3" customFormat="1" ht="7.5" customHeight="1" x14ac:dyDescent="0.25"/>
    <row r="56" s="14" customFormat="1" ht="27.75" customHeight="1" x14ac:dyDescent="0.2"/>
    <row r="57" s="14" customFormat="1" ht="24" customHeight="1" x14ac:dyDescent="0.2"/>
    <row r="58" s="14" customFormat="1" ht="12.75" customHeight="1" x14ac:dyDescent="0.2"/>
    <row r="59" s="14" customFormat="1" ht="14.25" customHeight="1" x14ac:dyDescent="0.2"/>
    <row r="60" s="14" customFormat="1" ht="12.75" customHeight="1" x14ac:dyDescent="0.2"/>
    <row r="61" s="14" customFormat="1" ht="39.75" customHeight="1" x14ac:dyDescent="0.2"/>
    <row r="62" s="21" customFormat="1" ht="12" customHeight="1" x14ac:dyDescent="0.2"/>
    <row r="63" s="14" customFormat="1" ht="12" customHeight="1" x14ac:dyDescent="0.2"/>
    <row r="64" s="14" customFormat="1" ht="12" customHeight="1" x14ac:dyDescent="0.2"/>
    <row r="65" s="14" customFormat="1" ht="12" customHeight="1" x14ac:dyDescent="0.2"/>
    <row r="66" s="3" customFormat="1" ht="9.75" customHeight="1" x14ac:dyDescent="0.25"/>
    <row r="67" s="3" customFormat="1" ht="13.5" customHeight="1" x14ac:dyDescent="0.25"/>
    <row r="68" s="3" customFormat="1" ht="15.75" customHeight="1" x14ac:dyDescent="0.25"/>
    <row r="69" s="3" customFormat="1" ht="6.75" customHeight="1" x14ac:dyDescent="0.25"/>
    <row r="70" s="3" customFormat="1" ht="15.75" customHeight="1" x14ac:dyDescent="0.25"/>
    <row r="71" s="3" customFormat="1" ht="6" customHeight="1" x14ac:dyDescent="0.25"/>
    <row r="72" s="3" customFormat="1" ht="16.5" customHeight="1" x14ac:dyDescent="0.25"/>
    <row r="73" s="3" customFormat="1" ht="15.75" customHeight="1" x14ac:dyDescent="0.25"/>
    <row r="74" s="3" customFormat="1" ht="40.5" customHeight="1" x14ac:dyDescent="0.25"/>
    <row r="75" s="3" customFormat="1" ht="15.75" customHeight="1" x14ac:dyDescent="0.25"/>
    <row r="76" s="3" customFormat="1" ht="15.75" customHeight="1" x14ac:dyDescent="0.25"/>
    <row r="77" s="3" customFormat="1" ht="54" customHeight="1" x14ac:dyDescent="0.25"/>
    <row r="78" s="3" customFormat="1" ht="15.75" customHeight="1" x14ac:dyDescent="0.25"/>
    <row r="79" s="3" customFormat="1" ht="15.75" customHeight="1" x14ac:dyDescent="0.25"/>
    <row r="80" s="3" customFormat="1" ht="15.75" customHeight="1" x14ac:dyDescent="0.25"/>
    <row r="81" spans="1:156" s="3" customFormat="1" ht="15.75" customHeight="1" x14ac:dyDescent="0.25"/>
    <row r="82" spans="1:156" s="3" customFormat="1" ht="15.75" customHeight="1" x14ac:dyDescent="0.25"/>
    <row r="83" spans="1:156" s="3" customFormat="1" ht="13.5" customHeight="1" x14ac:dyDescent="0.25"/>
    <row r="84" spans="1:156" s="3" customFormat="1" ht="7.5" customHeight="1" x14ac:dyDescent="0.25"/>
    <row r="85" spans="1:156" ht="14.2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</row>
    <row r="86" spans="1:156" s="22" customFormat="1" ht="14.25" customHeight="1" x14ac:dyDescent="0.25"/>
    <row r="87" spans="1:156" s="23" customFormat="1" ht="13.5" customHeight="1" x14ac:dyDescent="0.2"/>
    <row r="88" spans="1:156" s="22" customFormat="1" ht="13.5" customHeight="1" x14ac:dyDescent="0.25"/>
    <row r="89" spans="1:156" s="22" customFormat="1" ht="13.5" customHeight="1" x14ac:dyDescent="0.25"/>
    <row r="90" spans="1:156" s="22" customFormat="1" ht="13.5" customHeight="1" x14ac:dyDescent="0.25"/>
    <row r="91" spans="1:156" s="22" customFormat="1" ht="13.5" customHeight="1" x14ac:dyDescent="0.25"/>
    <row r="92" spans="1:156" s="3" customFormat="1" ht="12.75" customHeight="1" x14ac:dyDescent="0.25"/>
    <row r="93" spans="1:156" s="3" customFormat="1" ht="13.5" customHeight="1" x14ac:dyDescent="0.25"/>
    <row r="94" spans="1:156" s="3" customFormat="1" ht="13.5" customHeight="1" x14ac:dyDescent="0.25"/>
    <row r="95" spans="1:156" s="3" customFormat="1" ht="24.75" customHeight="1" x14ac:dyDescent="0.25"/>
    <row r="96" spans="1:156" s="3" customFormat="1" ht="15.75" customHeight="1" x14ac:dyDescent="0.25"/>
    <row r="97" spans="1:156" s="3" customFormat="1" ht="15.75" customHeight="1" x14ac:dyDescent="0.25"/>
    <row r="98" spans="1:156" s="3" customFormat="1" ht="15.75" customHeight="1" x14ac:dyDescent="0.25"/>
    <row r="99" spans="1:156" s="3" customFormat="1" ht="15.75" customHeight="1" x14ac:dyDescent="0.25"/>
    <row r="100" spans="1:156" s="3" customFormat="1" ht="15.75" customHeight="1" x14ac:dyDescent="0.25"/>
    <row r="101" spans="1:156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</row>
  </sheetData>
  <mergeCells count="23">
    <mergeCell ref="EA1:ES1"/>
    <mergeCell ref="DJ13:EF13"/>
    <mergeCell ref="CP14:CS14"/>
    <mergeCell ref="CT14:CZ14"/>
    <mergeCell ref="DE14:DM14"/>
    <mergeCell ref="DA14:DD14"/>
    <mergeCell ref="CY4:FE4"/>
    <mergeCell ref="DJ10:DK10"/>
    <mergeCell ref="DL10:DO10"/>
    <mergeCell ref="DP10:DQ10"/>
    <mergeCell ref="DS10:EI10"/>
    <mergeCell ref="CY7:FE7"/>
    <mergeCell ref="CY8:FE8"/>
    <mergeCell ref="EJ10:EM10"/>
    <mergeCell ref="EN10:EQ10"/>
    <mergeCell ref="AW13:DC13"/>
    <mergeCell ref="DD13:DI13"/>
    <mergeCell ref="A18:DV18"/>
    <mergeCell ref="A19:DV19"/>
    <mergeCell ref="BA17:DV17"/>
    <mergeCell ref="BF14:CO14"/>
    <mergeCell ref="BB14:BE14"/>
    <mergeCell ref="AT14:BA14"/>
  </mergeCells>
  <printOptions horizontalCentered="1"/>
  <pageMargins left="0.59055118110236227" right="0.51181102362204722" top="0.78740157480314965" bottom="0.39370078740157483" header="0.19685039370078741" footer="0.19685039370078741"/>
  <pageSetup paperSize="9" scale="91" orientation="landscape" r:id="rId1"/>
  <headerFooter alignWithMargins="0"/>
  <rowBreaks count="3" manualBreakCount="3">
    <brk id="26" max="16383" man="1"/>
    <brk id="53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showRuler="0" view="pageBreakPreview" topLeftCell="A53" zoomScale="90" zoomScaleNormal="100" zoomScaleSheetLayoutView="90" workbookViewId="0">
      <selection activeCell="BK80" sqref="BK80"/>
    </sheetView>
  </sheetViews>
  <sheetFormatPr defaultRowHeight="12" customHeight="1" x14ac:dyDescent="0.2"/>
  <cols>
    <col min="1" max="74" width="0.85546875" customWidth="1"/>
    <col min="75" max="75" width="4.28515625" customWidth="1"/>
    <col min="76" max="94" width="0.85546875" customWidth="1"/>
    <col min="95" max="95" width="2.140625" customWidth="1"/>
    <col min="96" max="105" width="0.85546875" customWidth="1"/>
    <col min="106" max="106" width="1.85546875" customWidth="1"/>
    <col min="107" max="118" width="0.85546875" customWidth="1"/>
    <col min="119" max="119" width="1.5703125" customWidth="1"/>
    <col min="120" max="123" width="0.85546875" customWidth="1"/>
    <col min="124" max="124" width="4.140625" customWidth="1"/>
    <col min="125" max="161" width="0.85546875" customWidth="1"/>
  </cols>
  <sheetData>
    <row r="1" spans="1:256" s="3" customFormat="1" ht="3" customHeight="1" x14ac:dyDescent="0.25"/>
    <row r="2" spans="1:256" s="3" customFormat="1" ht="17.25" customHeight="1" x14ac:dyDescent="0.25">
      <c r="A2" s="68" t="s">
        <v>133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</row>
    <row r="3" spans="1:256" s="3" customFormat="1" ht="15.75" customHeight="1" x14ac:dyDescent="0.25"/>
    <row r="4" spans="1:256" s="3" customFormat="1" ht="15.75" customHeight="1" x14ac:dyDescent="0.25">
      <c r="CD4" s="4" t="s">
        <v>12</v>
      </c>
      <c r="CE4" s="100" t="s">
        <v>73</v>
      </c>
      <c r="CF4" s="100"/>
      <c r="CG4" s="100"/>
      <c r="CH4" s="100"/>
      <c r="CI4" s="100"/>
      <c r="CJ4" s="100"/>
    </row>
    <row r="5" spans="1:256" s="3" customFormat="1" ht="15.75" customHeight="1" x14ac:dyDescent="0.25"/>
    <row r="6" spans="1:256" s="3" customFormat="1" ht="15.75" customHeight="1" x14ac:dyDescent="0.25">
      <c r="A6" s="3" t="s">
        <v>25</v>
      </c>
      <c r="AD6" s="163" t="s">
        <v>173</v>
      </c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</row>
    <row r="7" spans="1:256" s="3" customFormat="1" ht="19.5" customHeight="1" x14ac:dyDescent="0.25">
      <c r="A7" s="164" t="s">
        <v>74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</row>
    <row r="8" spans="1:256" s="3" customFormat="1" ht="15.75" customHeight="1" x14ac:dyDescent="0.25">
      <c r="A8" s="24" t="s">
        <v>26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165" t="s">
        <v>75</v>
      </c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</row>
    <row r="9" spans="1:256" s="3" customFormat="1" ht="15.75" customHeight="1" x14ac:dyDescent="0.2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</row>
    <row r="10" spans="1:256" s="3" customFormat="1" ht="15.75" customHeight="1" x14ac:dyDescent="0.25">
      <c r="A10" s="101" t="s">
        <v>27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</row>
    <row r="11" spans="1:256" s="3" customFormat="1" ht="18.75" customHeight="1" x14ac:dyDescent="0.25">
      <c r="A11" s="77" t="s">
        <v>136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</row>
    <row r="12" spans="1:256" s="3" customFormat="1" ht="9" customHeight="1" x14ac:dyDescent="0.25"/>
    <row r="13" spans="1:256" s="14" customFormat="1" ht="13.5" customHeight="1" x14ac:dyDescent="0.2">
      <c r="A13" s="129" t="s">
        <v>13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1"/>
      <c r="O13" s="129" t="s">
        <v>28</v>
      </c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1"/>
      <c r="BH13" s="129" t="s">
        <v>29</v>
      </c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1"/>
      <c r="CL13" s="129" t="s">
        <v>30</v>
      </c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1"/>
      <c r="DS13" s="145" t="s">
        <v>31</v>
      </c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7"/>
    </row>
    <row r="14" spans="1:256" s="14" customFormat="1" ht="12.75" customHeight="1" x14ac:dyDescent="0.2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138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40"/>
      <c r="BH14" s="138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40"/>
      <c r="CL14" s="129" t="s">
        <v>14</v>
      </c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1"/>
      <c r="DA14" s="129" t="s">
        <v>15</v>
      </c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1"/>
      <c r="DS14" s="121">
        <v>20</v>
      </c>
      <c r="DT14" s="122"/>
      <c r="DU14" s="122"/>
      <c r="DV14" s="122"/>
      <c r="DW14" s="123" t="s">
        <v>175</v>
      </c>
      <c r="DX14" s="123"/>
      <c r="DY14" s="123"/>
      <c r="DZ14" s="123"/>
      <c r="EA14" s="124" t="s">
        <v>16</v>
      </c>
      <c r="EB14" s="124"/>
      <c r="EC14" s="124"/>
      <c r="ED14" s="124"/>
      <c r="EE14" s="125"/>
      <c r="EF14" s="121">
        <v>20</v>
      </c>
      <c r="EG14" s="122"/>
      <c r="EH14" s="122"/>
      <c r="EI14" s="122"/>
      <c r="EJ14" s="123" t="s">
        <v>188</v>
      </c>
      <c r="EK14" s="123"/>
      <c r="EL14" s="123"/>
      <c r="EM14" s="123"/>
      <c r="EN14" s="124" t="s">
        <v>16</v>
      </c>
      <c r="EO14" s="124"/>
      <c r="EP14" s="124"/>
      <c r="EQ14" s="124"/>
      <c r="ER14" s="125"/>
      <c r="ES14" s="121">
        <v>20</v>
      </c>
      <c r="ET14" s="122"/>
      <c r="EU14" s="122"/>
      <c r="EV14" s="122"/>
      <c r="EW14" s="123" t="s">
        <v>191</v>
      </c>
      <c r="EX14" s="123"/>
      <c r="EY14" s="123"/>
      <c r="EZ14" s="123"/>
      <c r="FA14" s="124" t="s">
        <v>16</v>
      </c>
      <c r="FB14" s="124"/>
      <c r="FC14" s="124"/>
      <c r="FD14" s="124"/>
      <c r="FE14" s="125"/>
    </row>
    <row r="15" spans="1:256" s="14" customFormat="1" ht="40.5" customHeight="1" x14ac:dyDescent="0.2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40"/>
      <c r="O15" s="132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4"/>
      <c r="BH15" s="132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4"/>
      <c r="CL15" s="138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40"/>
      <c r="DA15" s="132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4"/>
      <c r="DS15" s="126" t="s">
        <v>17</v>
      </c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8"/>
      <c r="EF15" s="126" t="s">
        <v>18</v>
      </c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8"/>
      <c r="ES15" s="126" t="s">
        <v>19</v>
      </c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8"/>
    </row>
    <row r="16" spans="1:256" s="14" customFormat="1" ht="12.75" customHeight="1" x14ac:dyDescent="0.2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40"/>
      <c r="O16" s="11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9"/>
      <c r="AD16" s="20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9"/>
      <c r="AS16" s="20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9"/>
      <c r="BH16" s="20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9"/>
      <c r="BW16" s="20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2"/>
      <c r="CL16" s="138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40"/>
      <c r="DA16" s="129" t="s">
        <v>20</v>
      </c>
      <c r="DB16" s="130"/>
      <c r="DC16" s="130"/>
      <c r="DD16" s="130"/>
      <c r="DE16" s="130"/>
      <c r="DF16" s="130"/>
      <c r="DG16" s="130"/>
      <c r="DH16" s="130"/>
      <c r="DI16" s="130"/>
      <c r="DJ16" s="130"/>
      <c r="DK16" s="131"/>
      <c r="DL16" s="129" t="s">
        <v>21</v>
      </c>
      <c r="DM16" s="130"/>
      <c r="DN16" s="130"/>
      <c r="DO16" s="130"/>
      <c r="DP16" s="130"/>
      <c r="DQ16" s="130"/>
      <c r="DR16" s="131"/>
      <c r="DS16" s="129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1"/>
      <c r="EF16" s="129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1"/>
      <c r="ES16" s="129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1"/>
    </row>
    <row r="17" spans="1:161" s="14" customFormat="1" ht="27.75" customHeight="1" x14ac:dyDescent="0.2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4"/>
      <c r="O17" s="126" t="s">
        <v>22</v>
      </c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  <c r="AD17" s="126" t="s">
        <v>22</v>
      </c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8"/>
      <c r="AS17" s="126" t="s">
        <v>22</v>
      </c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8"/>
      <c r="BH17" s="126" t="s">
        <v>22</v>
      </c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8"/>
      <c r="BW17" s="126" t="s">
        <v>22</v>
      </c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8"/>
      <c r="CL17" s="132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4"/>
      <c r="DA17" s="132"/>
      <c r="DB17" s="133"/>
      <c r="DC17" s="133"/>
      <c r="DD17" s="133"/>
      <c r="DE17" s="133"/>
      <c r="DF17" s="133"/>
      <c r="DG17" s="133"/>
      <c r="DH17" s="133"/>
      <c r="DI17" s="133"/>
      <c r="DJ17" s="133"/>
      <c r="DK17" s="134"/>
      <c r="DL17" s="132"/>
      <c r="DM17" s="133"/>
      <c r="DN17" s="133"/>
      <c r="DO17" s="133"/>
      <c r="DP17" s="133"/>
      <c r="DQ17" s="133"/>
      <c r="DR17" s="134"/>
      <c r="DS17" s="132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4"/>
      <c r="EF17" s="132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4"/>
      <c r="ES17" s="132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4"/>
    </row>
    <row r="18" spans="1:161" s="21" customFormat="1" ht="12.75" customHeight="1" x14ac:dyDescent="0.2">
      <c r="A18" s="135">
        <v>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7"/>
      <c r="O18" s="135">
        <v>2</v>
      </c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7"/>
      <c r="AD18" s="135">
        <v>3</v>
      </c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7"/>
      <c r="AS18" s="135">
        <v>4</v>
      </c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7"/>
      <c r="BH18" s="135">
        <v>5</v>
      </c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7"/>
      <c r="BW18" s="135">
        <v>6</v>
      </c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7"/>
      <c r="CL18" s="135">
        <v>7</v>
      </c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7"/>
      <c r="DA18" s="135">
        <v>8</v>
      </c>
      <c r="DB18" s="136"/>
      <c r="DC18" s="136"/>
      <c r="DD18" s="136"/>
      <c r="DE18" s="136"/>
      <c r="DF18" s="136"/>
      <c r="DG18" s="136"/>
      <c r="DH18" s="136"/>
      <c r="DI18" s="136"/>
      <c r="DJ18" s="136"/>
      <c r="DK18" s="137"/>
      <c r="DL18" s="135">
        <v>9</v>
      </c>
      <c r="DM18" s="136"/>
      <c r="DN18" s="136"/>
      <c r="DO18" s="136"/>
      <c r="DP18" s="136"/>
      <c r="DQ18" s="136"/>
      <c r="DR18" s="137"/>
      <c r="DS18" s="135">
        <v>10</v>
      </c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7"/>
      <c r="EF18" s="135">
        <v>11</v>
      </c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7"/>
      <c r="ES18" s="135">
        <v>12</v>
      </c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7"/>
    </row>
    <row r="19" spans="1:161" s="14" customFormat="1" ht="153.75" customHeight="1" x14ac:dyDescent="0.2">
      <c r="A19" s="150" t="s">
        <v>160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/>
      <c r="O19" s="159" t="s">
        <v>76</v>
      </c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5"/>
      <c r="AD19" s="156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8"/>
      <c r="AS19" s="156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8"/>
      <c r="BH19" s="159" t="s">
        <v>77</v>
      </c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5"/>
      <c r="BW19" s="156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8"/>
      <c r="CL19" s="104" t="s">
        <v>78</v>
      </c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6"/>
      <c r="DA19" s="115" t="s">
        <v>79</v>
      </c>
      <c r="DB19" s="116"/>
      <c r="DC19" s="116"/>
      <c r="DD19" s="116"/>
      <c r="DE19" s="116"/>
      <c r="DF19" s="116"/>
      <c r="DG19" s="116"/>
      <c r="DH19" s="116"/>
      <c r="DI19" s="116"/>
      <c r="DJ19" s="116"/>
      <c r="DK19" s="117"/>
      <c r="DL19" s="118" t="s">
        <v>80</v>
      </c>
      <c r="DM19" s="119"/>
      <c r="DN19" s="119"/>
      <c r="DO19" s="119"/>
      <c r="DP19" s="119"/>
      <c r="DQ19" s="119"/>
      <c r="DR19" s="120"/>
      <c r="DS19" s="135">
        <v>80</v>
      </c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7"/>
      <c r="EF19" s="135">
        <v>80</v>
      </c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7"/>
      <c r="ES19" s="135">
        <v>80</v>
      </c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7"/>
    </row>
    <row r="20" spans="1:161" s="14" customFormat="1" ht="79.5" customHeight="1" x14ac:dyDescent="0.2">
      <c r="A20" s="181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3"/>
      <c r="O20" s="169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1"/>
      <c r="AD20" s="169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1"/>
      <c r="AS20" s="169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1"/>
      <c r="BH20" s="169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1"/>
      <c r="BW20" s="169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1"/>
      <c r="CL20" s="172" t="s">
        <v>81</v>
      </c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4"/>
      <c r="DA20" s="115" t="s">
        <v>82</v>
      </c>
      <c r="DB20" s="116"/>
      <c r="DC20" s="116"/>
      <c r="DD20" s="116"/>
      <c r="DE20" s="116"/>
      <c r="DF20" s="116"/>
      <c r="DG20" s="116"/>
      <c r="DH20" s="116"/>
      <c r="DI20" s="116"/>
      <c r="DJ20" s="116"/>
      <c r="DK20" s="117"/>
      <c r="DL20" s="118" t="s">
        <v>83</v>
      </c>
      <c r="DM20" s="119"/>
      <c r="DN20" s="119"/>
      <c r="DO20" s="119"/>
      <c r="DP20" s="119"/>
      <c r="DQ20" s="119"/>
      <c r="DR20" s="120"/>
      <c r="DS20" s="175" t="s">
        <v>84</v>
      </c>
      <c r="DT20" s="176"/>
      <c r="DU20" s="176"/>
      <c r="DV20" s="176"/>
      <c r="DW20" s="176"/>
      <c r="DX20" s="176"/>
      <c r="DY20" s="176"/>
      <c r="DZ20" s="176"/>
      <c r="EA20" s="176"/>
      <c r="EB20" s="176"/>
      <c r="EC20" s="176"/>
      <c r="ED20" s="176"/>
      <c r="EE20" s="177"/>
      <c r="EF20" s="175" t="s">
        <v>84</v>
      </c>
      <c r="EG20" s="176"/>
      <c r="EH20" s="176"/>
      <c r="EI20" s="176"/>
      <c r="EJ20" s="176"/>
      <c r="EK20" s="176"/>
      <c r="EL20" s="176"/>
      <c r="EM20" s="176"/>
      <c r="EN20" s="176"/>
      <c r="EO20" s="176"/>
      <c r="EP20" s="176"/>
      <c r="EQ20" s="176"/>
      <c r="ER20" s="177"/>
      <c r="ES20" s="175" t="s">
        <v>84</v>
      </c>
      <c r="ET20" s="176"/>
      <c r="EU20" s="176"/>
      <c r="EV20" s="176"/>
      <c r="EW20" s="176"/>
      <c r="EX20" s="176"/>
      <c r="EY20" s="176"/>
      <c r="EZ20" s="176"/>
      <c r="FA20" s="176"/>
      <c r="FB20" s="176"/>
      <c r="FC20" s="176"/>
      <c r="FD20" s="176"/>
      <c r="FE20" s="177"/>
    </row>
    <row r="21" spans="1:161" s="14" customFormat="1" ht="132.75" customHeight="1" x14ac:dyDescent="0.2">
      <c r="A21" s="178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80"/>
      <c r="O21" s="166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8"/>
      <c r="AD21" s="166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8"/>
      <c r="AS21" s="166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8"/>
      <c r="BH21" s="166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8"/>
      <c r="BW21" s="166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8"/>
      <c r="CL21" s="104" t="s">
        <v>85</v>
      </c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6"/>
      <c r="DA21" s="115" t="s">
        <v>79</v>
      </c>
      <c r="DB21" s="116"/>
      <c r="DC21" s="116"/>
      <c r="DD21" s="116"/>
      <c r="DE21" s="116"/>
      <c r="DF21" s="116"/>
      <c r="DG21" s="116"/>
      <c r="DH21" s="116"/>
      <c r="DI21" s="116"/>
      <c r="DJ21" s="116"/>
      <c r="DK21" s="117"/>
      <c r="DL21" s="118" t="s">
        <v>80</v>
      </c>
      <c r="DM21" s="119"/>
      <c r="DN21" s="119"/>
      <c r="DO21" s="119"/>
      <c r="DP21" s="119"/>
      <c r="DQ21" s="119"/>
      <c r="DR21" s="120"/>
      <c r="DS21" s="115">
        <v>90</v>
      </c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7"/>
      <c r="EF21" s="115">
        <v>90</v>
      </c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7"/>
      <c r="ES21" s="115">
        <v>90</v>
      </c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7"/>
    </row>
    <row r="22" spans="1:161" s="14" customFormat="1" ht="105.75" customHeight="1" x14ac:dyDescent="0.2">
      <c r="A22" s="178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80"/>
      <c r="O22" s="166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8"/>
      <c r="AD22" s="166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8"/>
      <c r="AS22" s="166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8"/>
      <c r="BH22" s="166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8"/>
      <c r="BW22" s="166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8"/>
      <c r="CL22" s="104" t="s">
        <v>86</v>
      </c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6"/>
      <c r="DA22" s="115" t="s">
        <v>79</v>
      </c>
      <c r="DB22" s="116"/>
      <c r="DC22" s="116"/>
      <c r="DD22" s="116"/>
      <c r="DE22" s="116"/>
      <c r="DF22" s="116"/>
      <c r="DG22" s="116"/>
      <c r="DH22" s="116"/>
      <c r="DI22" s="116"/>
      <c r="DJ22" s="116"/>
      <c r="DK22" s="117"/>
      <c r="DL22" s="118" t="s">
        <v>80</v>
      </c>
      <c r="DM22" s="119"/>
      <c r="DN22" s="119"/>
      <c r="DO22" s="119"/>
      <c r="DP22" s="119"/>
      <c r="DQ22" s="119"/>
      <c r="DR22" s="120"/>
      <c r="DS22" s="135">
        <v>100</v>
      </c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7"/>
      <c r="EF22" s="135">
        <v>100</v>
      </c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7"/>
      <c r="ES22" s="135">
        <v>100</v>
      </c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7"/>
    </row>
    <row r="23" spans="1:161" s="3" customFormat="1" ht="15.75" customHeight="1" x14ac:dyDescent="0.25"/>
    <row r="24" spans="1:161" s="3" customFormat="1" ht="15.75" customHeight="1" x14ac:dyDescent="0.25">
      <c r="A24" s="3" t="s">
        <v>32</v>
      </c>
    </row>
    <row r="25" spans="1:161" s="3" customFormat="1" ht="15.75" customHeight="1" x14ac:dyDescent="0.25">
      <c r="A25" s="3" t="s">
        <v>33</v>
      </c>
      <c r="BG25" s="142">
        <v>0</v>
      </c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4"/>
    </row>
    <row r="26" spans="1:161" s="3" customFormat="1" ht="10.5" customHeight="1" x14ac:dyDescent="0.25"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161" s="3" customFormat="1" ht="15.75" customHeight="1" x14ac:dyDescent="0.25">
      <c r="A27" s="3" t="s">
        <v>34</v>
      </c>
    </row>
    <row r="28" spans="1:161" s="3" customFormat="1" ht="9" customHeight="1" x14ac:dyDescent="0.25"/>
    <row r="29" spans="1:161" s="14" customFormat="1" ht="14.25" customHeight="1" x14ac:dyDescent="0.2">
      <c r="A29" s="129" t="s">
        <v>13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  <c r="O29" s="129" t="s">
        <v>28</v>
      </c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1"/>
      <c r="BE29" s="129" t="s">
        <v>29</v>
      </c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1"/>
      <c r="CG29" s="145" t="s">
        <v>35</v>
      </c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7"/>
      <c r="DV29" s="145" t="s">
        <v>36</v>
      </c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7"/>
    </row>
    <row r="30" spans="1:161" s="14" customFormat="1" ht="12.75" customHeight="1" x14ac:dyDescent="0.2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  <c r="O30" s="138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40"/>
      <c r="BE30" s="138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40"/>
      <c r="CG30" s="129" t="s">
        <v>23</v>
      </c>
      <c r="CH30" s="130"/>
      <c r="CI30" s="130"/>
      <c r="CJ30" s="130"/>
      <c r="CK30" s="130"/>
      <c r="CL30" s="130"/>
      <c r="CM30" s="130"/>
      <c r="CN30" s="130"/>
      <c r="CO30" s="130"/>
      <c r="CP30" s="130"/>
      <c r="CQ30" s="131"/>
      <c r="CR30" s="129" t="s">
        <v>15</v>
      </c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1"/>
      <c r="DJ30" s="129" t="s">
        <v>37</v>
      </c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1"/>
      <c r="DV30" s="121">
        <v>20</v>
      </c>
      <c r="DW30" s="122"/>
      <c r="DX30" s="122"/>
      <c r="DY30" s="122"/>
      <c r="DZ30" s="123" t="s">
        <v>175</v>
      </c>
      <c r="EA30" s="123"/>
      <c r="EB30" s="123"/>
      <c r="EC30" s="124" t="s">
        <v>16</v>
      </c>
      <c r="ED30" s="124"/>
      <c r="EE30" s="124"/>
      <c r="EF30" s="124"/>
      <c r="EG30" s="125"/>
      <c r="EH30" s="121">
        <v>20</v>
      </c>
      <c r="EI30" s="122"/>
      <c r="EJ30" s="122"/>
      <c r="EK30" s="122"/>
      <c r="EL30" s="123" t="s">
        <v>188</v>
      </c>
      <c r="EM30" s="123"/>
      <c r="EN30" s="123"/>
      <c r="EO30" s="124" t="s">
        <v>16</v>
      </c>
      <c r="EP30" s="124"/>
      <c r="EQ30" s="124"/>
      <c r="ER30" s="124"/>
      <c r="ES30" s="125"/>
      <c r="ET30" s="121">
        <v>20</v>
      </c>
      <c r="EU30" s="122"/>
      <c r="EV30" s="122"/>
      <c r="EW30" s="122"/>
      <c r="EX30" s="123" t="s">
        <v>191</v>
      </c>
      <c r="EY30" s="123"/>
      <c r="EZ30" s="123"/>
      <c r="FA30" s="124" t="s">
        <v>16</v>
      </c>
      <c r="FB30" s="124"/>
      <c r="FC30" s="124"/>
      <c r="FD30" s="124"/>
      <c r="FE30" s="125"/>
    </row>
    <row r="31" spans="1:161" s="14" customFormat="1" ht="25.5" customHeight="1" x14ac:dyDescent="0.2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  <c r="O31" s="132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4"/>
      <c r="BE31" s="132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4"/>
      <c r="CG31" s="138"/>
      <c r="CH31" s="139"/>
      <c r="CI31" s="139"/>
      <c r="CJ31" s="139"/>
      <c r="CK31" s="139"/>
      <c r="CL31" s="139"/>
      <c r="CM31" s="139"/>
      <c r="CN31" s="139"/>
      <c r="CO31" s="139"/>
      <c r="CP31" s="139"/>
      <c r="CQ31" s="140"/>
      <c r="CR31" s="132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4"/>
      <c r="DJ31" s="138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40"/>
      <c r="DV31" s="148" t="s">
        <v>38</v>
      </c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49"/>
      <c r="EH31" s="148" t="s">
        <v>18</v>
      </c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49"/>
      <c r="ET31" s="148" t="s">
        <v>19</v>
      </c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49"/>
    </row>
    <row r="32" spans="1:161" s="14" customFormat="1" ht="12.75" customHeight="1" x14ac:dyDescent="0.2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25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26"/>
      <c r="AC32" s="27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26"/>
      <c r="AQ32" s="27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26"/>
      <c r="BE32" s="27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26"/>
      <c r="BS32" s="27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28"/>
      <c r="CG32" s="138"/>
      <c r="CH32" s="139"/>
      <c r="CI32" s="139"/>
      <c r="CJ32" s="139"/>
      <c r="CK32" s="139"/>
      <c r="CL32" s="139"/>
      <c r="CM32" s="139"/>
      <c r="CN32" s="139"/>
      <c r="CO32" s="139"/>
      <c r="CP32" s="139"/>
      <c r="CQ32" s="140"/>
      <c r="CR32" s="129" t="s">
        <v>20</v>
      </c>
      <c r="CS32" s="130"/>
      <c r="CT32" s="130"/>
      <c r="CU32" s="130"/>
      <c r="CV32" s="130"/>
      <c r="CW32" s="130"/>
      <c r="CX32" s="130"/>
      <c r="CY32" s="130"/>
      <c r="CZ32" s="130"/>
      <c r="DA32" s="130"/>
      <c r="DB32" s="131"/>
      <c r="DC32" s="129" t="s">
        <v>21</v>
      </c>
      <c r="DD32" s="130"/>
      <c r="DE32" s="130"/>
      <c r="DF32" s="130"/>
      <c r="DG32" s="130"/>
      <c r="DH32" s="130"/>
      <c r="DI32" s="131"/>
      <c r="DJ32" s="138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40"/>
      <c r="DV32" s="148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49"/>
      <c r="EH32" s="148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49"/>
      <c r="ET32" s="148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49"/>
    </row>
    <row r="33" spans="1:161" s="14" customFormat="1" ht="27.75" customHeight="1" x14ac:dyDescent="0.2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4"/>
      <c r="O33" s="184" t="s">
        <v>22</v>
      </c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6"/>
      <c r="AC33" s="184" t="s">
        <v>22</v>
      </c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6"/>
      <c r="AQ33" s="184" t="s">
        <v>22</v>
      </c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6"/>
      <c r="BE33" s="184" t="s">
        <v>22</v>
      </c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6"/>
      <c r="BS33" s="184" t="s">
        <v>22</v>
      </c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6"/>
      <c r="CG33" s="132"/>
      <c r="CH33" s="133"/>
      <c r="CI33" s="133"/>
      <c r="CJ33" s="133"/>
      <c r="CK33" s="133"/>
      <c r="CL33" s="133"/>
      <c r="CM33" s="133"/>
      <c r="CN33" s="133"/>
      <c r="CO33" s="133"/>
      <c r="CP33" s="133"/>
      <c r="CQ33" s="134"/>
      <c r="CR33" s="132"/>
      <c r="CS33" s="133"/>
      <c r="CT33" s="133"/>
      <c r="CU33" s="133"/>
      <c r="CV33" s="133"/>
      <c r="CW33" s="133"/>
      <c r="CX33" s="133"/>
      <c r="CY33" s="133"/>
      <c r="CZ33" s="133"/>
      <c r="DA33" s="133"/>
      <c r="DB33" s="134"/>
      <c r="DC33" s="132"/>
      <c r="DD33" s="133"/>
      <c r="DE33" s="133"/>
      <c r="DF33" s="133"/>
      <c r="DG33" s="133"/>
      <c r="DH33" s="133"/>
      <c r="DI33" s="134"/>
      <c r="DJ33" s="132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4"/>
      <c r="DV33" s="126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8"/>
      <c r="EH33" s="126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8"/>
      <c r="ET33" s="126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8"/>
    </row>
    <row r="34" spans="1:161" s="21" customFormat="1" ht="12.75" customHeight="1" x14ac:dyDescent="0.2">
      <c r="A34" s="135">
        <v>1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7"/>
      <c r="O34" s="135">
        <v>2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7"/>
      <c r="AC34" s="135">
        <v>3</v>
      </c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7"/>
      <c r="AQ34" s="135">
        <v>4</v>
      </c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7"/>
      <c r="BE34" s="135">
        <v>5</v>
      </c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7"/>
      <c r="BS34" s="135">
        <v>6</v>
      </c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7"/>
      <c r="CG34" s="135">
        <v>7</v>
      </c>
      <c r="CH34" s="136"/>
      <c r="CI34" s="136"/>
      <c r="CJ34" s="136"/>
      <c r="CK34" s="136"/>
      <c r="CL34" s="136"/>
      <c r="CM34" s="136"/>
      <c r="CN34" s="136"/>
      <c r="CO34" s="136"/>
      <c r="CP34" s="136"/>
      <c r="CQ34" s="137"/>
      <c r="CR34" s="135">
        <v>8</v>
      </c>
      <c r="CS34" s="136"/>
      <c r="CT34" s="136"/>
      <c r="CU34" s="136"/>
      <c r="CV34" s="136"/>
      <c r="CW34" s="136"/>
      <c r="CX34" s="136"/>
      <c r="CY34" s="136"/>
      <c r="CZ34" s="136"/>
      <c r="DA34" s="136"/>
      <c r="DB34" s="137"/>
      <c r="DC34" s="135">
        <v>9</v>
      </c>
      <c r="DD34" s="136"/>
      <c r="DE34" s="136"/>
      <c r="DF34" s="136"/>
      <c r="DG34" s="136"/>
      <c r="DH34" s="136"/>
      <c r="DI34" s="137"/>
      <c r="DJ34" s="135">
        <v>10</v>
      </c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7"/>
      <c r="DV34" s="135">
        <v>11</v>
      </c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7"/>
      <c r="EH34" s="135">
        <v>12</v>
      </c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7"/>
      <c r="ET34" s="135">
        <v>13</v>
      </c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7"/>
    </row>
    <row r="35" spans="1:161" s="14" customFormat="1" ht="301.5" customHeight="1" x14ac:dyDescent="0.2">
      <c r="A35" s="150" t="s">
        <v>160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2"/>
      <c r="O35" s="153" t="s">
        <v>87</v>
      </c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5"/>
      <c r="AC35" s="156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8"/>
      <c r="AQ35" s="156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8"/>
      <c r="BE35" s="159" t="s">
        <v>88</v>
      </c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5"/>
      <c r="BS35" s="156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8"/>
      <c r="CG35" s="104" t="s">
        <v>89</v>
      </c>
      <c r="CH35" s="105"/>
      <c r="CI35" s="105"/>
      <c r="CJ35" s="105"/>
      <c r="CK35" s="105"/>
      <c r="CL35" s="105"/>
      <c r="CM35" s="105"/>
      <c r="CN35" s="105"/>
      <c r="CO35" s="105"/>
      <c r="CP35" s="105"/>
      <c r="CQ35" s="106"/>
      <c r="CR35" s="115" t="s">
        <v>90</v>
      </c>
      <c r="CS35" s="116"/>
      <c r="CT35" s="116"/>
      <c r="CU35" s="116"/>
      <c r="CV35" s="116"/>
      <c r="CW35" s="116"/>
      <c r="CX35" s="116"/>
      <c r="CY35" s="116"/>
      <c r="CZ35" s="116"/>
      <c r="DA35" s="116"/>
      <c r="DB35" s="117"/>
      <c r="DC35" s="118" t="s">
        <v>125</v>
      </c>
      <c r="DD35" s="119"/>
      <c r="DE35" s="119"/>
      <c r="DF35" s="119"/>
      <c r="DG35" s="119"/>
      <c r="DH35" s="119"/>
      <c r="DI35" s="120"/>
      <c r="DJ35" s="160" t="s">
        <v>91</v>
      </c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2"/>
      <c r="DV35" s="107">
        <v>18700</v>
      </c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9"/>
      <c r="EH35" s="107">
        <v>18700</v>
      </c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9"/>
      <c r="ET35" s="107">
        <v>18700</v>
      </c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9"/>
    </row>
    <row r="36" spans="1:161" s="14" customFormat="1" ht="72" customHeight="1" x14ac:dyDescent="0.2">
      <c r="A36" s="181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3"/>
      <c r="O36" s="169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1"/>
      <c r="AC36" s="169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1"/>
      <c r="AQ36" s="169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1"/>
      <c r="BE36" s="169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1"/>
      <c r="BS36" s="169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1"/>
      <c r="CG36" s="104" t="s">
        <v>89</v>
      </c>
      <c r="CH36" s="105"/>
      <c r="CI36" s="105"/>
      <c r="CJ36" s="105"/>
      <c r="CK36" s="105"/>
      <c r="CL36" s="105"/>
      <c r="CM36" s="105"/>
      <c r="CN36" s="105"/>
      <c r="CO36" s="105"/>
      <c r="CP36" s="105"/>
      <c r="CQ36" s="106"/>
      <c r="CR36" s="115" t="s">
        <v>90</v>
      </c>
      <c r="CS36" s="116"/>
      <c r="CT36" s="116"/>
      <c r="CU36" s="116"/>
      <c r="CV36" s="116"/>
      <c r="CW36" s="116"/>
      <c r="CX36" s="116"/>
      <c r="CY36" s="116"/>
      <c r="CZ36" s="116"/>
      <c r="DA36" s="116"/>
      <c r="DB36" s="117"/>
      <c r="DC36" s="118" t="s">
        <v>125</v>
      </c>
      <c r="DD36" s="119"/>
      <c r="DE36" s="119"/>
      <c r="DF36" s="119"/>
      <c r="DG36" s="119"/>
      <c r="DH36" s="119"/>
      <c r="DI36" s="120"/>
      <c r="DJ36" s="187" t="s">
        <v>198</v>
      </c>
      <c r="DK36" s="188"/>
      <c r="DL36" s="188"/>
      <c r="DM36" s="188"/>
      <c r="DN36" s="188"/>
      <c r="DO36" s="188"/>
      <c r="DP36" s="188"/>
      <c r="DQ36" s="188"/>
      <c r="DR36" s="188"/>
      <c r="DS36" s="188"/>
      <c r="DT36" s="188"/>
      <c r="DU36" s="189"/>
      <c r="DV36" s="107">
        <v>880</v>
      </c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9"/>
      <c r="EH36" s="107">
        <v>880</v>
      </c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9"/>
      <c r="ET36" s="107">
        <v>880</v>
      </c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9"/>
    </row>
    <row r="37" spans="1:161" s="14" customFormat="1" ht="84.75" customHeight="1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1"/>
      <c r="O37" s="112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4"/>
      <c r="AC37" s="112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4"/>
      <c r="AQ37" s="112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4"/>
      <c r="BE37" s="112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4"/>
      <c r="BS37" s="112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4"/>
      <c r="CG37" s="104" t="s">
        <v>89</v>
      </c>
      <c r="CH37" s="105"/>
      <c r="CI37" s="105"/>
      <c r="CJ37" s="105"/>
      <c r="CK37" s="105"/>
      <c r="CL37" s="105"/>
      <c r="CM37" s="105"/>
      <c r="CN37" s="105"/>
      <c r="CO37" s="105"/>
      <c r="CP37" s="105"/>
      <c r="CQ37" s="106"/>
      <c r="CR37" s="115" t="s">
        <v>90</v>
      </c>
      <c r="CS37" s="116"/>
      <c r="CT37" s="116"/>
      <c r="CU37" s="116"/>
      <c r="CV37" s="116"/>
      <c r="CW37" s="116"/>
      <c r="CX37" s="116"/>
      <c r="CY37" s="116"/>
      <c r="CZ37" s="116"/>
      <c r="DA37" s="116"/>
      <c r="DB37" s="117"/>
      <c r="DC37" s="118" t="s">
        <v>125</v>
      </c>
      <c r="DD37" s="119"/>
      <c r="DE37" s="119"/>
      <c r="DF37" s="119"/>
      <c r="DG37" s="119"/>
      <c r="DH37" s="119"/>
      <c r="DI37" s="120"/>
      <c r="DJ37" s="104" t="s">
        <v>199</v>
      </c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6"/>
      <c r="DV37" s="107">
        <v>3256</v>
      </c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9"/>
      <c r="EH37" s="107">
        <v>3256</v>
      </c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9"/>
      <c r="ET37" s="107">
        <v>3256</v>
      </c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9"/>
    </row>
    <row r="38" spans="1:161" s="14" customFormat="1" ht="181.5" customHeight="1" x14ac:dyDescent="0.2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0"/>
      <c r="O38" s="166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8"/>
      <c r="AC38" s="166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8"/>
      <c r="AQ38" s="166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8"/>
      <c r="BE38" s="166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8"/>
      <c r="BS38" s="166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8"/>
      <c r="CG38" s="104" t="s">
        <v>89</v>
      </c>
      <c r="CH38" s="105"/>
      <c r="CI38" s="105"/>
      <c r="CJ38" s="105"/>
      <c r="CK38" s="105"/>
      <c r="CL38" s="105"/>
      <c r="CM38" s="105"/>
      <c r="CN38" s="105"/>
      <c r="CO38" s="105"/>
      <c r="CP38" s="105"/>
      <c r="CQ38" s="106"/>
      <c r="CR38" s="115" t="s">
        <v>90</v>
      </c>
      <c r="CS38" s="116"/>
      <c r="CT38" s="116"/>
      <c r="CU38" s="116"/>
      <c r="CV38" s="116"/>
      <c r="CW38" s="116"/>
      <c r="CX38" s="116"/>
      <c r="CY38" s="116"/>
      <c r="CZ38" s="116"/>
      <c r="DA38" s="116"/>
      <c r="DB38" s="117"/>
      <c r="DC38" s="118" t="s">
        <v>125</v>
      </c>
      <c r="DD38" s="119"/>
      <c r="DE38" s="119"/>
      <c r="DF38" s="119"/>
      <c r="DG38" s="119"/>
      <c r="DH38" s="119"/>
      <c r="DI38" s="120"/>
      <c r="DJ38" s="160" t="s">
        <v>200</v>
      </c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2"/>
      <c r="DV38" s="201">
        <v>264</v>
      </c>
      <c r="DW38" s="202"/>
      <c r="DX38" s="202"/>
      <c r="DY38" s="202"/>
      <c r="DZ38" s="202"/>
      <c r="EA38" s="202"/>
      <c r="EB38" s="202"/>
      <c r="EC38" s="202"/>
      <c r="ED38" s="202"/>
      <c r="EE38" s="202"/>
      <c r="EF38" s="202"/>
      <c r="EG38" s="203"/>
      <c r="EH38" s="201">
        <v>264</v>
      </c>
      <c r="EI38" s="202"/>
      <c r="EJ38" s="202"/>
      <c r="EK38" s="202"/>
      <c r="EL38" s="202"/>
      <c r="EM38" s="202"/>
      <c r="EN38" s="202"/>
      <c r="EO38" s="202"/>
      <c r="EP38" s="202"/>
      <c r="EQ38" s="202"/>
      <c r="ER38" s="202"/>
      <c r="ES38" s="203"/>
      <c r="ET38" s="201">
        <v>264</v>
      </c>
      <c r="EU38" s="202"/>
      <c r="EV38" s="202"/>
      <c r="EW38" s="202"/>
      <c r="EX38" s="202"/>
      <c r="EY38" s="202"/>
      <c r="EZ38" s="202"/>
      <c r="FA38" s="202"/>
      <c r="FB38" s="202"/>
      <c r="FC38" s="202"/>
      <c r="FD38" s="202"/>
      <c r="FE38" s="203"/>
    </row>
    <row r="39" spans="1:161" s="14" customFormat="1" ht="106.5" customHeight="1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1"/>
      <c r="O39" s="112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4"/>
      <c r="AC39" s="112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4"/>
      <c r="AQ39" s="112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4"/>
      <c r="BE39" s="112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4"/>
      <c r="BS39" s="112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4"/>
      <c r="CG39" s="104" t="s">
        <v>89</v>
      </c>
      <c r="CH39" s="105"/>
      <c r="CI39" s="105"/>
      <c r="CJ39" s="105"/>
      <c r="CK39" s="105"/>
      <c r="CL39" s="105"/>
      <c r="CM39" s="105"/>
      <c r="CN39" s="105"/>
      <c r="CO39" s="105"/>
      <c r="CP39" s="105"/>
      <c r="CQ39" s="106"/>
      <c r="CR39" s="115" t="s">
        <v>90</v>
      </c>
      <c r="CS39" s="116"/>
      <c r="CT39" s="116"/>
      <c r="CU39" s="116"/>
      <c r="CV39" s="116"/>
      <c r="CW39" s="116"/>
      <c r="CX39" s="116"/>
      <c r="CY39" s="116"/>
      <c r="CZ39" s="116"/>
      <c r="DA39" s="116"/>
      <c r="DB39" s="117"/>
      <c r="DC39" s="118" t="s">
        <v>125</v>
      </c>
      <c r="DD39" s="119"/>
      <c r="DE39" s="119"/>
      <c r="DF39" s="119"/>
      <c r="DG39" s="119"/>
      <c r="DH39" s="119"/>
      <c r="DI39" s="120"/>
      <c r="DJ39" s="248" t="s">
        <v>201</v>
      </c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50"/>
      <c r="DV39" s="107">
        <v>924</v>
      </c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9"/>
      <c r="EH39" s="107">
        <v>924</v>
      </c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9"/>
      <c r="ET39" s="107">
        <v>924</v>
      </c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9"/>
    </row>
    <row r="40" spans="1:161" s="14" customFormat="1" ht="82.5" customHeight="1" x14ac:dyDescent="0.2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  <c r="O40" s="112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4"/>
      <c r="AQ40" s="112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4"/>
      <c r="BE40" s="112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4"/>
      <c r="BS40" s="112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4"/>
      <c r="CG40" s="104" t="s">
        <v>89</v>
      </c>
      <c r="CH40" s="105"/>
      <c r="CI40" s="105"/>
      <c r="CJ40" s="105"/>
      <c r="CK40" s="105"/>
      <c r="CL40" s="105"/>
      <c r="CM40" s="105"/>
      <c r="CN40" s="105"/>
      <c r="CO40" s="105"/>
      <c r="CP40" s="105"/>
      <c r="CQ40" s="106"/>
      <c r="CR40" s="115" t="s">
        <v>90</v>
      </c>
      <c r="CS40" s="116"/>
      <c r="CT40" s="116"/>
      <c r="CU40" s="116"/>
      <c r="CV40" s="116"/>
      <c r="CW40" s="116"/>
      <c r="CX40" s="116"/>
      <c r="CY40" s="116"/>
      <c r="CZ40" s="116"/>
      <c r="DA40" s="116"/>
      <c r="DB40" s="117"/>
      <c r="DC40" s="118" t="s">
        <v>125</v>
      </c>
      <c r="DD40" s="119"/>
      <c r="DE40" s="119"/>
      <c r="DF40" s="119"/>
      <c r="DG40" s="119"/>
      <c r="DH40" s="119"/>
      <c r="DI40" s="120"/>
      <c r="DJ40" s="104" t="s">
        <v>92</v>
      </c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6"/>
      <c r="DV40" s="107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9"/>
      <c r="EH40" s="107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9"/>
      <c r="ET40" s="107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9"/>
    </row>
    <row r="41" spans="1:161" s="14" customFormat="1" ht="46.5" customHeight="1" x14ac:dyDescent="0.2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1"/>
      <c r="O41" s="112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4"/>
      <c r="AC41" s="112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4"/>
      <c r="AQ41" s="112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4"/>
      <c r="BE41" s="112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4"/>
      <c r="BS41" s="112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4"/>
      <c r="CG41" s="115"/>
      <c r="CH41" s="116"/>
      <c r="CI41" s="116"/>
      <c r="CJ41" s="116"/>
      <c r="CK41" s="116"/>
      <c r="CL41" s="116"/>
      <c r="CM41" s="116"/>
      <c r="CN41" s="116"/>
      <c r="CO41" s="116"/>
      <c r="CP41" s="116"/>
      <c r="CQ41" s="117"/>
      <c r="CR41" s="115"/>
      <c r="CS41" s="116"/>
      <c r="CT41" s="116"/>
      <c r="CU41" s="116"/>
      <c r="CV41" s="116"/>
      <c r="CW41" s="116"/>
      <c r="CX41" s="116"/>
      <c r="CY41" s="116"/>
      <c r="CZ41" s="116"/>
      <c r="DA41" s="116"/>
      <c r="DB41" s="117"/>
      <c r="DC41" s="118"/>
      <c r="DD41" s="119"/>
      <c r="DE41" s="119"/>
      <c r="DF41" s="119"/>
      <c r="DG41" s="119"/>
      <c r="DH41" s="119"/>
      <c r="DI41" s="120"/>
      <c r="DJ41" s="104" t="s">
        <v>202</v>
      </c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6"/>
      <c r="DV41" s="107">
        <v>5904</v>
      </c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9"/>
      <c r="EH41" s="107">
        <v>5904</v>
      </c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9"/>
      <c r="ET41" s="107">
        <v>5904</v>
      </c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9"/>
    </row>
    <row r="42" spans="1:161" s="14" customFormat="1" ht="33" customHeight="1" x14ac:dyDescent="0.2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1"/>
      <c r="O42" s="112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4"/>
      <c r="AC42" s="11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4"/>
      <c r="AQ42" s="112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4"/>
      <c r="BE42" s="112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4"/>
      <c r="BS42" s="112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4"/>
      <c r="CG42" s="115"/>
      <c r="CH42" s="116"/>
      <c r="CI42" s="116"/>
      <c r="CJ42" s="116"/>
      <c r="CK42" s="116"/>
      <c r="CL42" s="116"/>
      <c r="CM42" s="116"/>
      <c r="CN42" s="116"/>
      <c r="CO42" s="116"/>
      <c r="CP42" s="116"/>
      <c r="CQ42" s="117"/>
      <c r="CR42" s="115"/>
      <c r="CS42" s="116"/>
      <c r="CT42" s="116"/>
      <c r="CU42" s="116"/>
      <c r="CV42" s="116"/>
      <c r="CW42" s="116"/>
      <c r="CX42" s="116"/>
      <c r="CY42" s="116"/>
      <c r="CZ42" s="116"/>
      <c r="DA42" s="116"/>
      <c r="DB42" s="117"/>
      <c r="DC42" s="118"/>
      <c r="DD42" s="119"/>
      <c r="DE42" s="119"/>
      <c r="DF42" s="119"/>
      <c r="DG42" s="119"/>
      <c r="DH42" s="119"/>
      <c r="DI42" s="120"/>
      <c r="DJ42" s="104" t="s">
        <v>203</v>
      </c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6"/>
      <c r="DV42" s="107">
        <v>2304</v>
      </c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9"/>
      <c r="EH42" s="107">
        <v>2304</v>
      </c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9"/>
      <c r="ET42" s="107">
        <v>2304</v>
      </c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9"/>
    </row>
    <row r="43" spans="1:161" s="14" customFormat="1" ht="66.75" customHeight="1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1"/>
      <c r="O43" s="112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4"/>
      <c r="AC43" s="11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4"/>
      <c r="AQ43" s="112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4"/>
      <c r="BE43" s="112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4"/>
      <c r="BS43" s="112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4"/>
      <c r="CG43" s="115"/>
      <c r="CH43" s="116"/>
      <c r="CI43" s="116"/>
      <c r="CJ43" s="116"/>
      <c r="CK43" s="116"/>
      <c r="CL43" s="116"/>
      <c r="CM43" s="116"/>
      <c r="CN43" s="116"/>
      <c r="CO43" s="116"/>
      <c r="CP43" s="116"/>
      <c r="CQ43" s="117"/>
      <c r="CR43" s="115"/>
      <c r="CS43" s="116"/>
      <c r="CT43" s="116"/>
      <c r="CU43" s="116"/>
      <c r="CV43" s="116"/>
      <c r="CW43" s="116"/>
      <c r="CX43" s="116"/>
      <c r="CY43" s="116"/>
      <c r="CZ43" s="116"/>
      <c r="DA43" s="116"/>
      <c r="DB43" s="117"/>
      <c r="DC43" s="118"/>
      <c r="DD43" s="119"/>
      <c r="DE43" s="119"/>
      <c r="DF43" s="119"/>
      <c r="DG43" s="119"/>
      <c r="DH43" s="119"/>
      <c r="DI43" s="120"/>
      <c r="DJ43" s="198" t="s">
        <v>204</v>
      </c>
      <c r="DK43" s="199"/>
      <c r="DL43" s="199"/>
      <c r="DM43" s="199"/>
      <c r="DN43" s="199"/>
      <c r="DO43" s="199"/>
      <c r="DP43" s="199"/>
      <c r="DQ43" s="199"/>
      <c r="DR43" s="199"/>
      <c r="DS43" s="199"/>
      <c r="DT43" s="199"/>
      <c r="DU43" s="200"/>
      <c r="DV43" s="107">
        <v>2592</v>
      </c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9"/>
      <c r="EH43" s="107">
        <v>2592</v>
      </c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9"/>
      <c r="ET43" s="107">
        <v>2592</v>
      </c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9"/>
    </row>
    <row r="44" spans="1:161" s="14" customFormat="1" ht="15.75" customHeight="1" x14ac:dyDescent="0.2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12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4"/>
      <c r="AC44" s="112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4"/>
      <c r="AQ44" s="112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4"/>
      <c r="BE44" s="112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4"/>
      <c r="BS44" s="112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4"/>
      <c r="CG44" s="115"/>
      <c r="CH44" s="116"/>
      <c r="CI44" s="116"/>
      <c r="CJ44" s="116"/>
      <c r="CK44" s="116"/>
      <c r="CL44" s="116"/>
      <c r="CM44" s="116"/>
      <c r="CN44" s="116"/>
      <c r="CO44" s="116"/>
      <c r="CP44" s="116"/>
      <c r="CQ44" s="117"/>
      <c r="CR44" s="115"/>
      <c r="CS44" s="116"/>
      <c r="CT44" s="116"/>
      <c r="CU44" s="116"/>
      <c r="CV44" s="116"/>
      <c r="CW44" s="116"/>
      <c r="CX44" s="116"/>
      <c r="CY44" s="116"/>
      <c r="CZ44" s="116"/>
      <c r="DA44" s="116"/>
      <c r="DB44" s="117"/>
      <c r="DC44" s="118"/>
      <c r="DD44" s="119"/>
      <c r="DE44" s="119"/>
      <c r="DF44" s="119"/>
      <c r="DG44" s="119"/>
      <c r="DH44" s="119"/>
      <c r="DI44" s="120"/>
      <c r="DJ44" s="104" t="s">
        <v>205</v>
      </c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6"/>
      <c r="DV44" s="107">
        <v>2880</v>
      </c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9"/>
      <c r="EH44" s="107">
        <v>2880</v>
      </c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9"/>
      <c r="ET44" s="107">
        <v>2880</v>
      </c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9"/>
    </row>
    <row r="45" spans="1:161" s="14" customFormat="1" ht="16.5" customHeight="1" x14ac:dyDescent="0.2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  <c r="O45" s="112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  <c r="AC45" s="112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4"/>
      <c r="AQ45" s="112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4"/>
      <c r="BE45" s="112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4"/>
      <c r="BS45" s="112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4"/>
      <c r="CG45" s="115"/>
      <c r="CH45" s="116"/>
      <c r="CI45" s="116"/>
      <c r="CJ45" s="116"/>
      <c r="CK45" s="116"/>
      <c r="CL45" s="116"/>
      <c r="CM45" s="116"/>
      <c r="CN45" s="116"/>
      <c r="CO45" s="116"/>
      <c r="CP45" s="116"/>
      <c r="CQ45" s="117"/>
      <c r="CR45" s="115"/>
      <c r="CS45" s="116"/>
      <c r="CT45" s="116"/>
      <c r="CU45" s="116"/>
      <c r="CV45" s="116"/>
      <c r="CW45" s="116"/>
      <c r="CX45" s="116"/>
      <c r="CY45" s="116"/>
      <c r="CZ45" s="116"/>
      <c r="DA45" s="116"/>
      <c r="DB45" s="117"/>
      <c r="DC45" s="118"/>
      <c r="DD45" s="119"/>
      <c r="DE45" s="119"/>
      <c r="DF45" s="119"/>
      <c r="DG45" s="119"/>
      <c r="DH45" s="119"/>
      <c r="DI45" s="120"/>
      <c r="DJ45" s="198" t="s">
        <v>206</v>
      </c>
      <c r="DK45" s="199"/>
      <c r="DL45" s="199"/>
      <c r="DM45" s="199"/>
      <c r="DN45" s="199"/>
      <c r="DO45" s="199"/>
      <c r="DP45" s="199"/>
      <c r="DQ45" s="199"/>
      <c r="DR45" s="199"/>
      <c r="DS45" s="199"/>
      <c r="DT45" s="199"/>
      <c r="DU45" s="200"/>
      <c r="DV45" s="107">
        <v>2880</v>
      </c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9"/>
      <c r="EH45" s="107">
        <v>2880</v>
      </c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9"/>
      <c r="ET45" s="107">
        <v>2880</v>
      </c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9"/>
    </row>
    <row r="46" spans="1:161" s="14" customFormat="1" ht="30" customHeight="1" x14ac:dyDescent="0.2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  <c r="AC46" s="112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4"/>
      <c r="AQ46" s="112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4"/>
      <c r="BE46" s="112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4"/>
      <c r="BS46" s="112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4"/>
      <c r="CG46" s="115"/>
      <c r="CH46" s="116"/>
      <c r="CI46" s="116"/>
      <c r="CJ46" s="116"/>
      <c r="CK46" s="116"/>
      <c r="CL46" s="116"/>
      <c r="CM46" s="116"/>
      <c r="CN46" s="116"/>
      <c r="CO46" s="116"/>
      <c r="CP46" s="116"/>
      <c r="CQ46" s="117"/>
      <c r="CR46" s="115"/>
      <c r="CS46" s="116"/>
      <c r="CT46" s="116"/>
      <c r="CU46" s="116"/>
      <c r="CV46" s="116"/>
      <c r="CW46" s="116"/>
      <c r="CX46" s="116"/>
      <c r="CY46" s="116"/>
      <c r="CZ46" s="116"/>
      <c r="DA46" s="116"/>
      <c r="DB46" s="117"/>
      <c r="DC46" s="118"/>
      <c r="DD46" s="119"/>
      <c r="DE46" s="119"/>
      <c r="DF46" s="119"/>
      <c r="DG46" s="119"/>
      <c r="DH46" s="119"/>
      <c r="DI46" s="120"/>
      <c r="DJ46" s="198" t="s">
        <v>207</v>
      </c>
      <c r="DK46" s="199"/>
      <c r="DL46" s="199"/>
      <c r="DM46" s="199"/>
      <c r="DN46" s="199"/>
      <c r="DO46" s="199"/>
      <c r="DP46" s="199"/>
      <c r="DQ46" s="199"/>
      <c r="DR46" s="199"/>
      <c r="DS46" s="199"/>
      <c r="DT46" s="199"/>
      <c r="DU46" s="200"/>
      <c r="DV46" s="107">
        <v>7200</v>
      </c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9"/>
      <c r="EH46" s="107">
        <v>7200</v>
      </c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9"/>
      <c r="ET46" s="107">
        <v>7200</v>
      </c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9"/>
    </row>
    <row r="47" spans="1:161" s="14" customFormat="1" ht="30.75" customHeight="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1"/>
      <c r="O47" s="112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4"/>
      <c r="AC47" s="112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4"/>
      <c r="AQ47" s="112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4"/>
      <c r="BE47" s="112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4"/>
      <c r="BS47" s="112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4"/>
      <c r="CG47" s="115"/>
      <c r="CH47" s="116"/>
      <c r="CI47" s="116"/>
      <c r="CJ47" s="116"/>
      <c r="CK47" s="116"/>
      <c r="CL47" s="116"/>
      <c r="CM47" s="116"/>
      <c r="CN47" s="116"/>
      <c r="CO47" s="116"/>
      <c r="CP47" s="116"/>
      <c r="CQ47" s="117"/>
      <c r="CR47" s="115"/>
      <c r="CS47" s="116"/>
      <c r="CT47" s="116"/>
      <c r="CU47" s="116"/>
      <c r="CV47" s="116"/>
      <c r="CW47" s="116"/>
      <c r="CX47" s="116"/>
      <c r="CY47" s="116"/>
      <c r="CZ47" s="116"/>
      <c r="DA47" s="116"/>
      <c r="DB47" s="117"/>
      <c r="DC47" s="118"/>
      <c r="DD47" s="119"/>
      <c r="DE47" s="119"/>
      <c r="DF47" s="119"/>
      <c r="DG47" s="119"/>
      <c r="DH47" s="119"/>
      <c r="DI47" s="120"/>
      <c r="DJ47" s="104" t="s">
        <v>208</v>
      </c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6"/>
      <c r="DV47" s="107">
        <v>1920</v>
      </c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9"/>
      <c r="EH47" s="107">
        <v>1920</v>
      </c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9"/>
      <c r="ET47" s="107">
        <v>1920</v>
      </c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9"/>
    </row>
    <row r="48" spans="1:161" s="14" customFormat="1" ht="15.75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8"/>
      <c r="O48" s="112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12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4"/>
      <c r="AQ48" s="112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4"/>
      <c r="BE48" s="112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4"/>
      <c r="BS48" s="112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4"/>
      <c r="CG48" s="115"/>
      <c r="CH48" s="116"/>
      <c r="CI48" s="116"/>
      <c r="CJ48" s="116"/>
      <c r="CK48" s="116"/>
      <c r="CL48" s="116"/>
      <c r="CM48" s="116"/>
      <c r="CN48" s="116"/>
      <c r="CO48" s="116"/>
      <c r="CP48" s="116"/>
      <c r="CQ48" s="117"/>
      <c r="CR48" s="115"/>
      <c r="CS48" s="116"/>
      <c r="CT48" s="116"/>
      <c r="CU48" s="116"/>
      <c r="CV48" s="116"/>
      <c r="CW48" s="116"/>
      <c r="CX48" s="116"/>
      <c r="CY48" s="116"/>
      <c r="CZ48" s="116"/>
      <c r="DA48" s="116"/>
      <c r="DB48" s="117"/>
      <c r="DC48" s="118"/>
      <c r="DD48" s="119"/>
      <c r="DE48" s="119"/>
      <c r="DF48" s="119"/>
      <c r="DG48" s="119"/>
      <c r="DH48" s="119"/>
      <c r="DI48" s="120"/>
      <c r="DJ48" s="104" t="s">
        <v>209</v>
      </c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6"/>
      <c r="DV48" s="107">
        <v>5760</v>
      </c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9"/>
      <c r="EH48" s="107">
        <v>5760</v>
      </c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9"/>
      <c r="ET48" s="107">
        <v>5760</v>
      </c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9"/>
    </row>
    <row r="49" spans="1:161" s="14" customFormat="1" ht="153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4"/>
      <c r="O49" s="112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112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4"/>
      <c r="AQ49" s="112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4"/>
      <c r="BE49" s="112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4"/>
      <c r="BS49" s="112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4"/>
      <c r="CG49" s="115" t="s">
        <v>89</v>
      </c>
      <c r="CH49" s="116"/>
      <c r="CI49" s="116"/>
      <c r="CJ49" s="116"/>
      <c r="CK49" s="116"/>
      <c r="CL49" s="116"/>
      <c r="CM49" s="116"/>
      <c r="CN49" s="116"/>
      <c r="CO49" s="116"/>
      <c r="CP49" s="116"/>
      <c r="CQ49" s="117"/>
      <c r="CR49" s="115" t="s">
        <v>90</v>
      </c>
      <c r="CS49" s="116"/>
      <c r="CT49" s="116"/>
      <c r="CU49" s="116"/>
      <c r="CV49" s="116"/>
      <c r="CW49" s="116"/>
      <c r="CX49" s="116"/>
      <c r="CY49" s="116"/>
      <c r="CZ49" s="116"/>
      <c r="DA49" s="116"/>
      <c r="DB49" s="117"/>
      <c r="DC49" s="243" t="s">
        <v>125</v>
      </c>
      <c r="DD49" s="244"/>
      <c r="DE49" s="244"/>
      <c r="DF49" s="244"/>
      <c r="DG49" s="244"/>
      <c r="DH49" s="244"/>
      <c r="DI49" s="245"/>
      <c r="DJ49" s="104" t="s">
        <v>210</v>
      </c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6"/>
      <c r="DV49" s="107">
        <v>576</v>
      </c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9"/>
      <c r="EH49" s="107">
        <v>576</v>
      </c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9"/>
      <c r="ET49" s="107">
        <v>576</v>
      </c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9"/>
    </row>
    <row r="50" spans="1:161" s="66" customFormat="1" ht="93" customHeight="1" x14ac:dyDescent="0.2">
      <c r="A50" s="210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2"/>
      <c r="O50" s="213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5"/>
      <c r="AC50" s="213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5"/>
      <c r="AQ50" s="213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5"/>
      <c r="BE50" s="213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5"/>
      <c r="BS50" s="213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5"/>
      <c r="CG50" s="228"/>
      <c r="CH50" s="229"/>
      <c r="CI50" s="229"/>
      <c r="CJ50" s="229"/>
      <c r="CK50" s="229"/>
      <c r="CL50" s="229"/>
      <c r="CM50" s="229"/>
      <c r="CN50" s="229"/>
      <c r="CO50" s="229"/>
      <c r="CP50" s="229"/>
      <c r="CQ50" s="230"/>
      <c r="CR50" s="207"/>
      <c r="CS50" s="208"/>
      <c r="CT50" s="208"/>
      <c r="CU50" s="208"/>
      <c r="CV50" s="208"/>
      <c r="CW50" s="208"/>
      <c r="CX50" s="208"/>
      <c r="CY50" s="208"/>
      <c r="CZ50" s="208"/>
      <c r="DA50" s="208"/>
      <c r="DB50" s="209"/>
      <c r="DC50" s="210"/>
      <c r="DD50" s="211"/>
      <c r="DE50" s="211"/>
      <c r="DF50" s="211"/>
      <c r="DG50" s="211"/>
      <c r="DH50" s="211"/>
      <c r="DI50" s="212"/>
      <c r="DJ50" s="216" t="s">
        <v>211</v>
      </c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8"/>
      <c r="DV50" s="204">
        <v>3264</v>
      </c>
      <c r="DW50" s="205"/>
      <c r="DX50" s="205"/>
      <c r="DY50" s="205"/>
      <c r="DZ50" s="205"/>
      <c r="EA50" s="205"/>
      <c r="EB50" s="205"/>
      <c r="EC50" s="205"/>
      <c r="ED50" s="205"/>
      <c r="EE50" s="205"/>
      <c r="EF50" s="205"/>
      <c r="EG50" s="206"/>
      <c r="EH50" s="204">
        <v>3264</v>
      </c>
      <c r="EI50" s="205"/>
      <c r="EJ50" s="205"/>
      <c r="EK50" s="205"/>
      <c r="EL50" s="205"/>
      <c r="EM50" s="205"/>
      <c r="EN50" s="205"/>
      <c r="EO50" s="205"/>
      <c r="EP50" s="205"/>
      <c r="EQ50" s="205"/>
      <c r="ER50" s="205"/>
      <c r="ES50" s="206"/>
      <c r="ET50" s="204">
        <v>3264</v>
      </c>
      <c r="EU50" s="205"/>
      <c r="EV50" s="205"/>
      <c r="EW50" s="205"/>
      <c r="EX50" s="205"/>
      <c r="EY50" s="205"/>
      <c r="EZ50" s="205"/>
      <c r="FA50" s="205"/>
      <c r="FB50" s="205"/>
      <c r="FC50" s="205"/>
      <c r="FD50" s="205"/>
      <c r="FE50" s="206"/>
    </row>
    <row r="51" spans="1:161" s="14" customFormat="1" ht="182.25" customHeight="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1"/>
      <c r="O51" s="112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112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4"/>
      <c r="AQ51" s="112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4"/>
      <c r="BE51" s="112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4"/>
      <c r="BS51" s="112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4"/>
      <c r="CG51" s="104" t="s">
        <v>89</v>
      </c>
      <c r="CH51" s="105"/>
      <c r="CI51" s="105"/>
      <c r="CJ51" s="105"/>
      <c r="CK51" s="105"/>
      <c r="CL51" s="105"/>
      <c r="CM51" s="105"/>
      <c r="CN51" s="105"/>
      <c r="CO51" s="105"/>
      <c r="CP51" s="105"/>
      <c r="CQ51" s="106"/>
      <c r="CR51" s="115" t="s">
        <v>90</v>
      </c>
      <c r="CS51" s="116"/>
      <c r="CT51" s="116"/>
      <c r="CU51" s="116"/>
      <c r="CV51" s="116"/>
      <c r="CW51" s="116"/>
      <c r="CX51" s="116"/>
      <c r="CY51" s="116"/>
      <c r="CZ51" s="116"/>
      <c r="DA51" s="116"/>
      <c r="DB51" s="117"/>
      <c r="DC51" s="118" t="s">
        <v>125</v>
      </c>
      <c r="DD51" s="119"/>
      <c r="DE51" s="119"/>
      <c r="DF51" s="119"/>
      <c r="DG51" s="119"/>
      <c r="DH51" s="119"/>
      <c r="DI51" s="120"/>
      <c r="DJ51" s="198" t="s">
        <v>183</v>
      </c>
      <c r="DK51" s="199"/>
      <c r="DL51" s="199"/>
      <c r="DM51" s="199"/>
      <c r="DN51" s="199"/>
      <c r="DO51" s="199"/>
      <c r="DP51" s="199"/>
      <c r="DQ51" s="199"/>
      <c r="DR51" s="199"/>
      <c r="DS51" s="199"/>
      <c r="DT51" s="199"/>
      <c r="DU51" s="200"/>
      <c r="DV51" s="107">
        <v>176</v>
      </c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9"/>
      <c r="EH51" s="195">
        <v>176</v>
      </c>
      <c r="EI51" s="196"/>
      <c r="EJ51" s="196"/>
      <c r="EK51" s="196"/>
      <c r="EL51" s="196"/>
      <c r="EM51" s="196"/>
      <c r="EN51" s="196"/>
      <c r="EO51" s="196"/>
      <c r="EP51" s="196"/>
      <c r="EQ51" s="196"/>
      <c r="ER51" s="196"/>
      <c r="ES51" s="197"/>
      <c r="ET51" s="195">
        <v>176</v>
      </c>
      <c r="EU51" s="196"/>
      <c r="EV51" s="196"/>
      <c r="EW51" s="196"/>
      <c r="EX51" s="196"/>
      <c r="EY51" s="196"/>
      <c r="EZ51" s="196"/>
      <c r="FA51" s="196"/>
      <c r="FB51" s="196"/>
      <c r="FC51" s="196"/>
      <c r="FD51" s="196"/>
      <c r="FE51" s="197"/>
    </row>
    <row r="52" spans="1:161" s="14" customFormat="1" ht="254.25" customHeight="1" x14ac:dyDescent="0.2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80"/>
      <c r="O52" s="166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8"/>
      <c r="AC52" s="166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8"/>
      <c r="AQ52" s="166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8"/>
      <c r="BE52" s="166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8"/>
      <c r="BS52" s="166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8"/>
      <c r="CG52" s="104" t="s">
        <v>89</v>
      </c>
      <c r="CH52" s="105"/>
      <c r="CI52" s="105"/>
      <c r="CJ52" s="105"/>
      <c r="CK52" s="105"/>
      <c r="CL52" s="105"/>
      <c r="CM52" s="105"/>
      <c r="CN52" s="105"/>
      <c r="CO52" s="105"/>
      <c r="CP52" s="105"/>
      <c r="CQ52" s="106"/>
      <c r="CR52" s="115" t="s">
        <v>90</v>
      </c>
      <c r="CS52" s="116"/>
      <c r="CT52" s="116"/>
      <c r="CU52" s="116"/>
      <c r="CV52" s="116"/>
      <c r="CW52" s="116"/>
      <c r="CX52" s="116"/>
      <c r="CY52" s="116"/>
      <c r="CZ52" s="116"/>
      <c r="DA52" s="116"/>
      <c r="DB52" s="117"/>
      <c r="DC52" s="118" t="s">
        <v>125</v>
      </c>
      <c r="DD52" s="119"/>
      <c r="DE52" s="119"/>
      <c r="DF52" s="119"/>
      <c r="DG52" s="119"/>
      <c r="DH52" s="119"/>
      <c r="DI52" s="120"/>
      <c r="DJ52" s="198" t="s">
        <v>176</v>
      </c>
      <c r="DK52" s="199"/>
      <c r="DL52" s="199"/>
      <c r="DM52" s="199"/>
      <c r="DN52" s="199"/>
      <c r="DO52" s="199"/>
      <c r="DP52" s="199"/>
      <c r="DQ52" s="199"/>
      <c r="DR52" s="199"/>
      <c r="DS52" s="199"/>
      <c r="DT52" s="199"/>
      <c r="DU52" s="200"/>
      <c r="DV52" s="201">
        <v>650</v>
      </c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3"/>
      <c r="EH52" s="192">
        <v>650</v>
      </c>
      <c r="EI52" s="193"/>
      <c r="EJ52" s="193"/>
      <c r="EK52" s="193"/>
      <c r="EL52" s="193"/>
      <c r="EM52" s="193"/>
      <c r="EN52" s="193"/>
      <c r="EO52" s="193"/>
      <c r="EP52" s="193"/>
      <c r="EQ52" s="193"/>
      <c r="ER52" s="193"/>
      <c r="ES52" s="194"/>
      <c r="ET52" s="192">
        <v>650</v>
      </c>
      <c r="EU52" s="193"/>
      <c r="EV52" s="193"/>
      <c r="EW52" s="193"/>
      <c r="EX52" s="193"/>
      <c r="EY52" s="193"/>
      <c r="EZ52" s="193"/>
      <c r="FA52" s="193"/>
      <c r="FB52" s="193"/>
      <c r="FC52" s="193"/>
      <c r="FD52" s="193"/>
      <c r="FE52" s="194"/>
    </row>
    <row r="53" spans="1:161" s="14" customFormat="1" ht="147.75" customHeight="1" x14ac:dyDescent="0.2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1"/>
      <c r="O53" s="112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112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4"/>
      <c r="AQ53" s="112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4"/>
      <c r="BE53" s="112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4"/>
      <c r="BS53" s="112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4"/>
      <c r="CG53" s="104" t="s">
        <v>89</v>
      </c>
      <c r="CH53" s="105"/>
      <c r="CI53" s="105"/>
      <c r="CJ53" s="105"/>
      <c r="CK53" s="105"/>
      <c r="CL53" s="105"/>
      <c r="CM53" s="105"/>
      <c r="CN53" s="105"/>
      <c r="CO53" s="105"/>
      <c r="CP53" s="105"/>
      <c r="CQ53" s="106"/>
      <c r="CR53" s="115" t="s">
        <v>90</v>
      </c>
      <c r="CS53" s="116"/>
      <c r="CT53" s="116"/>
      <c r="CU53" s="116"/>
      <c r="CV53" s="116"/>
      <c r="CW53" s="116"/>
      <c r="CX53" s="116"/>
      <c r="CY53" s="116"/>
      <c r="CZ53" s="116"/>
      <c r="DA53" s="116"/>
      <c r="DB53" s="117"/>
      <c r="DC53" s="118" t="s">
        <v>125</v>
      </c>
      <c r="DD53" s="119"/>
      <c r="DE53" s="119"/>
      <c r="DF53" s="119"/>
      <c r="DG53" s="119"/>
      <c r="DH53" s="119"/>
      <c r="DI53" s="120"/>
      <c r="DJ53" s="198" t="s">
        <v>177</v>
      </c>
      <c r="DK53" s="199"/>
      <c r="DL53" s="199"/>
      <c r="DM53" s="199"/>
      <c r="DN53" s="199"/>
      <c r="DO53" s="199"/>
      <c r="DP53" s="199"/>
      <c r="DQ53" s="199"/>
      <c r="DR53" s="199"/>
      <c r="DS53" s="199"/>
      <c r="DT53" s="199"/>
      <c r="DU53" s="200"/>
      <c r="DV53" s="107">
        <v>176</v>
      </c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9"/>
      <c r="EH53" s="195">
        <v>176</v>
      </c>
      <c r="EI53" s="196"/>
      <c r="EJ53" s="196"/>
      <c r="EK53" s="196"/>
      <c r="EL53" s="196"/>
      <c r="EM53" s="196"/>
      <c r="EN53" s="196"/>
      <c r="EO53" s="196"/>
      <c r="EP53" s="196"/>
      <c r="EQ53" s="196"/>
      <c r="ER53" s="196"/>
      <c r="ES53" s="197"/>
      <c r="ET53" s="195">
        <v>176</v>
      </c>
      <c r="EU53" s="196"/>
      <c r="EV53" s="196"/>
      <c r="EW53" s="196"/>
      <c r="EX53" s="196"/>
      <c r="EY53" s="196"/>
      <c r="EZ53" s="196"/>
      <c r="FA53" s="196"/>
      <c r="FB53" s="196"/>
      <c r="FC53" s="196"/>
      <c r="FD53" s="196"/>
      <c r="FE53" s="197"/>
    </row>
    <row r="54" spans="1:161" s="3" customFormat="1" ht="13.5" customHeight="1" x14ac:dyDescent="0.25">
      <c r="A54" s="3" t="s">
        <v>39</v>
      </c>
    </row>
    <row r="55" spans="1:161" s="3" customFormat="1" ht="15.75" customHeight="1" x14ac:dyDescent="0.25">
      <c r="A55" s="3" t="s">
        <v>40</v>
      </c>
      <c r="BH55" s="142">
        <v>5</v>
      </c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4"/>
    </row>
    <row r="56" spans="1:161" s="3" customFormat="1" ht="15.75" customHeight="1" x14ac:dyDescent="0.25"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</row>
    <row r="57" spans="1:161" s="3" customFormat="1" ht="15.75" customHeight="1" x14ac:dyDescent="0.25">
      <c r="A57" s="101" t="s">
        <v>41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</row>
    <row r="58" spans="1:161" s="3" customFormat="1" ht="15.75" customHeight="1" x14ac:dyDescent="0.25"/>
    <row r="59" spans="1:161" s="3" customFormat="1" ht="15.75" customHeight="1" x14ac:dyDescent="0.25">
      <c r="A59" s="129" t="s">
        <v>13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1"/>
      <c r="O59" s="129" t="s">
        <v>36</v>
      </c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1"/>
      <c r="AY59" s="129" t="s">
        <v>42</v>
      </c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1"/>
      <c r="BL59" s="129" t="s">
        <v>43</v>
      </c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91" t="s">
        <v>178</v>
      </c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 t="s">
        <v>147</v>
      </c>
      <c r="EB59" s="191"/>
      <c r="EC59" s="191"/>
      <c r="ED59" s="191"/>
      <c r="EE59" s="191"/>
      <c r="EF59" s="191"/>
      <c r="EG59" s="191"/>
      <c r="EH59" s="191"/>
      <c r="EI59" s="191"/>
      <c r="EJ59" s="191"/>
      <c r="EK59" s="191"/>
      <c r="EL59" s="191"/>
      <c r="EM59" s="191"/>
      <c r="EN59" s="191"/>
      <c r="EO59" s="191"/>
      <c r="EP59" s="191"/>
      <c r="EQ59" s="191"/>
      <c r="ER59" s="191"/>
      <c r="ES59" s="191"/>
      <c r="ET59" s="191"/>
      <c r="EU59" s="191"/>
      <c r="EV59" s="191"/>
      <c r="EW59" s="191"/>
      <c r="EX59" s="191"/>
      <c r="EY59" s="191"/>
      <c r="EZ59" s="191"/>
      <c r="FA59" s="191"/>
      <c r="FB59" s="191"/>
      <c r="FC59" s="191"/>
      <c r="FD59" s="191"/>
    </row>
    <row r="60" spans="1:161" s="3" customFormat="1" ht="15.75" customHeight="1" x14ac:dyDescent="0.25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40"/>
      <c r="O60" s="138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40"/>
      <c r="AY60" s="138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40"/>
      <c r="BL60" s="138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91"/>
      <c r="CW60" s="191"/>
      <c r="CX60" s="191"/>
      <c r="CY60" s="191"/>
      <c r="CZ60" s="191"/>
      <c r="DA60" s="191"/>
      <c r="DB60" s="191"/>
      <c r="DC60" s="191"/>
      <c r="DD60" s="191"/>
      <c r="DE60" s="191"/>
      <c r="DF60" s="191"/>
      <c r="DG60" s="191"/>
      <c r="DH60" s="191"/>
      <c r="DI60" s="191"/>
      <c r="DJ60" s="191"/>
      <c r="DK60" s="191"/>
      <c r="DL60" s="191"/>
      <c r="DM60" s="191"/>
      <c r="DN60" s="191"/>
      <c r="DO60" s="191"/>
      <c r="DP60" s="191"/>
      <c r="DQ60" s="191"/>
      <c r="DR60" s="191"/>
      <c r="DS60" s="191"/>
      <c r="DT60" s="191"/>
      <c r="DU60" s="191"/>
      <c r="DV60" s="191"/>
      <c r="DW60" s="191"/>
      <c r="DX60" s="191"/>
      <c r="DY60" s="191"/>
      <c r="DZ60" s="191"/>
      <c r="EA60" s="191"/>
      <c r="EB60" s="191"/>
      <c r="EC60" s="191"/>
      <c r="ED60" s="191"/>
      <c r="EE60" s="191"/>
      <c r="EF60" s="191"/>
      <c r="EG60" s="191"/>
      <c r="EH60" s="191"/>
      <c r="EI60" s="191"/>
      <c r="EJ60" s="191"/>
      <c r="EK60" s="191"/>
      <c r="EL60" s="191"/>
      <c r="EM60" s="191"/>
      <c r="EN60" s="191"/>
      <c r="EO60" s="191"/>
      <c r="EP60" s="191"/>
      <c r="EQ60" s="191"/>
      <c r="ER60" s="191"/>
      <c r="ES60" s="191"/>
      <c r="ET60" s="191"/>
      <c r="EU60" s="191"/>
      <c r="EV60" s="191"/>
      <c r="EW60" s="191"/>
      <c r="EX60" s="191"/>
      <c r="EY60" s="191"/>
      <c r="EZ60" s="191"/>
      <c r="FA60" s="191"/>
      <c r="FB60" s="191"/>
      <c r="FC60" s="191"/>
      <c r="FD60" s="191"/>
    </row>
    <row r="61" spans="1:161" s="3" customFormat="1" ht="15.75" customHeight="1" x14ac:dyDescent="0.25">
      <c r="A61" s="138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40"/>
      <c r="O61" s="138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40"/>
      <c r="AY61" s="138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40"/>
      <c r="BL61" s="138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1"/>
      <c r="EV61" s="191"/>
      <c r="EW61" s="191"/>
      <c r="EX61" s="191"/>
      <c r="EY61" s="191"/>
      <c r="EZ61" s="191"/>
      <c r="FA61" s="191"/>
      <c r="FB61" s="191"/>
      <c r="FC61" s="191"/>
      <c r="FD61" s="191"/>
    </row>
    <row r="62" spans="1:161" s="3" customFormat="1" ht="15.75" customHeight="1" x14ac:dyDescent="0.25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40"/>
      <c r="O62" s="132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4"/>
      <c r="AY62" s="138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40"/>
      <c r="BL62" s="132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91"/>
      <c r="CW62" s="191"/>
      <c r="CX62" s="191"/>
      <c r="CY62" s="191"/>
      <c r="CZ62" s="191"/>
      <c r="DA62" s="191"/>
      <c r="DB62" s="191"/>
      <c r="DC62" s="191"/>
      <c r="DD62" s="191"/>
      <c r="DE62" s="191"/>
      <c r="DF62" s="191"/>
      <c r="DG62" s="191"/>
      <c r="DH62" s="191"/>
      <c r="DI62" s="191"/>
      <c r="DJ62" s="191"/>
      <c r="DK62" s="191"/>
      <c r="DL62" s="191"/>
      <c r="DM62" s="191"/>
      <c r="DN62" s="191"/>
      <c r="DO62" s="191"/>
      <c r="DP62" s="191"/>
      <c r="DQ62" s="191"/>
      <c r="DR62" s="191"/>
      <c r="DS62" s="191"/>
      <c r="DT62" s="191"/>
      <c r="DU62" s="191"/>
      <c r="DV62" s="191"/>
      <c r="DW62" s="191"/>
      <c r="DX62" s="191"/>
      <c r="DY62" s="191"/>
      <c r="DZ62" s="191"/>
      <c r="EA62" s="191"/>
      <c r="EB62" s="191"/>
      <c r="EC62" s="191"/>
      <c r="ED62" s="191"/>
      <c r="EE62" s="191"/>
      <c r="EF62" s="191"/>
      <c r="EG62" s="191"/>
      <c r="EH62" s="191"/>
      <c r="EI62" s="191"/>
      <c r="EJ62" s="191"/>
      <c r="EK62" s="191"/>
      <c r="EL62" s="191"/>
      <c r="EM62" s="191"/>
      <c r="EN62" s="191"/>
      <c r="EO62" s="191"/>
      <c r="EP62" s="191"/>
      <c r="EQ62" s="191"/>
      <c r="ER62" s="191"/>
      <c r="ES62" s="191"/>
      <c r="ET62" s="191"/>
      <c r="EU62" s="191"/>
      <c r="EV62" s="191"/>
      <c r="EW62" s="191"/>
      <c r="EX62" s="191"/>
      <c r="EY62" s="191"/>
      <c r="EZ62" s="191"/>
      <c r="FA62" s="191"/>
      <c r="FB62" s="191"/>
      <c r="FC62" s="191"/>
      <c r="FD62" s="191"/>
    </row>
    <row r="63" spans="1:161" s="3" customFormat="1" ht="15.75" customHeight="1" x14ac:dyDescent="0.25">
      <c r="A63" s="138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40"/>
      <c r="O63" s="159" t="s">
        <v>192</v>
      </c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5"/>
      <c r="AA63" s="159" t="s">
        <v>193</v>
      </c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5"/>
      <c r="AM63" s="159" t="s">
        <v>194</v>
      </c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5"/>
      <c r="AY63" s="138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40"/>
      <c r="BL63" s="159" t="s">
        <v>192</v>
      </c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5"/>
      <c r="BX63" s="159" t="s">
        <v>193</v>
      </c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5"/>
      <c r="CJ63" s="159" t="s">
        <v>194</v>
      </c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5"/>
      <c r="CV63" s="190" t="s">
        <v>192</v>
      </c>
      <c r="CW63" s="190"/>
      <c r="CX63" s="190"/>
      <c r="CY63" s="190"/>
      <c r="CZ63" s="190"/>
      <c r="DA63" s="190"/>
      <c r="DB63" s="190"/>
      <c r="DC63" s="190"/>
      <c r="DD63" s="190"/>
      <c r="DE63" s="190"/>
      <c r="DF63" s="190"/>
      <c r="DG63" s="190" t="s">
        <v>193</v>
      </c>
      <c r="DH63" s="190"/>
      <c r="DI63" s="190"/>
      <c r="DJ63" s="190"/>
      <c r="DK63" s="190"/>
      <c r="DL63" s="190"/>
      <c r="DM63" s="190"/>
      <c r="DN63" s="190"/>
      <c r="DO63" s="190"/>
      <c r="DP63" s="190"/>
      <c r="DQ63" s="190" t="s">
        <v>194</v>
      </c>
      <c r="DR63" s="190"/>
      <c r="DS63" s="190"/>
      <c r="DT63" s="190"/>
      <c r="DU63" s="190"/>
      <c r="DV63" s="190"/>
      <c r="DW63" s="190"/>
      <c r="DX63" s="190"/>
      <c r="DY63" s="190"/>
      <c r="DZ63" s="190"/>
      <c r="EA63" s="148" t="s">
        <v>192</v>
      </c>
      <c r="EB63" s="102"/>
      <c r="EC63" s="102"/>
      <c r="ED63" s="102"/>
      <c r="EE63" s="102"/>
      <c r="EF63" s="102"/>
      <c r="EG63" s="102"/>
      <c r="EH63" s="102"/>
      <c r="EI63" s="102"/>
      <c r="EJ63" s="149"/>
      <c r="EK63" s="148" t="s">
        <v>193</v>
      </c>
      <c r="EL63" s="102"/>
      <c r="EM63" s="102"/>
      <c r="EN63" s="102"/>
      <c r="EO63" s="102"/>
      <c r="EP63" s="102"/>
      <c r="EQ63" s="102"/>
      <c r="ER63" s="102"/>
      <c r="ES63" s="102"/>
      <c r="ET63" s="149"/>
      <c r="EU63" s="148" t="s">
        <v>194</v>
      </c>
      <c r="EV63" s="102"/>
      <c r="EW63" s="102"/>
      <c r="EX63" s="102"/>
      <c r="EY63" s="102"/>
      <c r="EZ63" s="102"/>
      <c r="FA63" s="102"/>
      <c r="FB63" s="102"/>
      <c r="FC63" s="102"/>
      <c r="FD63" s="149"/>
    </row>
    <row r="64" spans="1:161" s="3" customFormat="1" ht="54.75" customHeight="1" x14ac:dyDescent="0.25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4"/>
      <c r="O64" s="126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8"/>
      <c r="AA64" s="126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8"/>
      <c r="AM64" s="126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8"/>
      <c r="AY64" s="132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4"/>
      <c r="BL64" s="126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8"/>
      <c r="BX64" s="126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8"/>
      <c r="CJ64" s="126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8"/>
      <c r="CV64" s="190"/>
      <c r="CW64" s="190"/>
      <c r="CX64" s="190"/>
      <c r="CY64" s="190"/>
      <c r="CZ64" s="190"/>
      <c r="DA64" s="190"/>
      <c r="DB64" s="190"/>
      <c r="DC64" s="190"/>
      <c r="DD64" s="190"/>
      <c r="DE64" s="190"/>
      <c r="DF64" s="190"/>
      <c r="DG64" s="190"/>
      <c r="DH64" s="190"/>
      <c r="DI64" s="190"/>
      <c r="DJ64" s="190"/>
      <c r="DK64" s="190"/>
      <c r="DL64" s="190"/>
      <c r="DM64" s="190"/>
      <c r="DN64" s="190"/>
      <c r="DO64" s="190"/>
      <c r="DP64" s="190"/>
      <c r="DQ64" s="190"/>
      <c r="DR64" s="190"/>
      <c r="DS64" s="190"/>
      <c r="DT64" s="190"/>
      <c r="DU64" s="190"/>
      <c r="DV64" s="190"/>
      <c r="DW64" s="190"/>
      <c r="DX64" s="190"/>
      <c r="DY64" s="190"/>
      <c r="DZ64" s="190"/>
      <c r="EA64" s="126"/>
      <c r="EB64" s="127"/>
      <c r="EC64" s="127"/>
      <c r="ED64" s="127"/>
      <c r="EE64" s="127"/>
      <c r="EF64" s="127"/>
      <c r="EG64" s="127"/>
      <c r="EH64" s="127"/>
      <c r="EI64" s="127"/>
      <c r="EJ64" s="128"/>
      <c r="EK64" s="126"/>
      <c r="EL64" s="127"/>
      <c r="EM64" s="127"/>
      <c r="EN64" s="127"/>
      <c r="EO64" s="127"/>
      <c r="EP64" s="127"/>
      <c r="EQ64" s="127"/>
      <c r="ER64" s="127"/>
      <c r="ES64" s="127"/>
      <c r="ET64" s="128"/>
      <c r="EU64" s="126"/>
      <c r="EV64" s="127"/>
      <c r="EW64" s="127"/>
      <c r="EX64" s="127"/>
      <c r="EY64" s="127"/>
      <c r="EZ64" s="127"/>
      <c r="FA64" s="127"/>
      <c r="FB64" s="127"/>
      <c r="FC64" s="127"/>
      <c r="FD64" s="128"/>
    </row>
    <row r="65" spans="1:160" s="3" customFormat="1" ht="15.75" customHeight="1" x14ac:dyDescent="0.25">
      <c r="A65" s="135">
        <v>1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7"/>
      <c r="O65" s="135">
        <v>2</v>
      </c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7"/>
      <c r="AA65" s="135">
        <v>3</v>
      </c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7"/>
      <c r="AM65" s="135">
        <v>4</v>
      </c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7"/>
      <c r="AY65" s="225">
        <v>5</v>
      </c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7"/>
      <c r="BL65" s="135">
        <v>6</v>
      </c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7"/>
      <c r="BX65" s="135">
        <v>7</v>
      </c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7"/>
      <c r="CJ65" s="135">
        <v>8</v>
      </c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7"/>
      <c r="CV65" s="238">
        <v>9</v>
      </c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>
        <v>10</v>
      </c>
      <c r="DH65" s="238"/>
      <c r="DI65" s="238"/>
      <c r="DJ65" s="238"/>
      <c r="DK65" s="238"/>
      <c r="DL65" s="238"/>
      <c r="DM65" s="238"/>
      <c r="DN65" s="238"/>
      <c r="DO65" s="238"/>
      <c r="DP65" s="238"/>
      <c r="DQ65" s="238">
        <v>11</v>
      </c>
      <c r="DR65" s="238"/>
      <c r="DS65" s="238"/>
      <c r="DT65" s="238"/>
      <c r="DU65" s="238"/>
      <c r="DV65" s="238"/>
      <c r="DW65" s="238"/>
      <c r="DX65" s="238"/>
      <c r="DY65" s="238"/>
      <c r="DZ65" s="238"/>
      <c r="EA65" s="135">
        <v>12</v>
      </c>
      <c r="EB65" s="136"/>
      <c r="EC65" s="136"/>
      <c r="ED65" s="136"/>
      <c r="EE65" s="136"/>
      <c r="EF65" s="136"/>
      <c r="EG65" s="136"/>
      <c r="EH65" s="136"/>
      <c r="EI65" s="136"/>
      <c r="EJ65" s="137"/>
      <c r="EK65" s="135">
        <v>13</v>
      </c>
      <c r="EL65" s="136"/>
      <c r="EM65" s="136"/>
      <c r="EN65" s="136"/>
      <c r="EO65" s="136"/>
      <c r="EP65" s="136"/>
      <c r="EQ65" s="136"/>
      <c r="ER65" s="136"/>
      <c r="ES65" s="136"/>
      <c r="ET65" s="137"/>
      <c r="EU65" s="135">
        <v>14</v>
      </c>
      <c r="EV65" s="136"/>
      <c r="EW65" s="136"/>
      <c r="EX65" s="136"/>
      <c r="EY65" s="136"/>
      <c r="EZ65" s="136"/>
      <c r="FA65" s="136"/>
      <c r="FB65" s="136"/>
      <c r="FC65" s="136"/>
      <c r="FD65" s="137"/>
    </row>
    <row r="66" spans="1:160" s="3" customFormat="1" ht="35.25" customHeight="1" x14ac:dyDescent="0.25">
      <c r="A66" s="150" t="s">
        <v>160</v>
      </c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4"/>
      <c r="O66" s="231">
        <v>59304</v>
      </c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1">
        <v>59304</v>
      </c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1">
        <v>59304</v>
      </c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22">
        <v>0.51090999999999998</v>
      </c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4"/>
      <c r="BL66" s="231">
        <f>O66*AY66</f>
        <v>30299.00664</v>
      </c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  <c r="BX66" s="231">
        <v>35197</v>
      </c>
      <c r="BY66" s="232"/>
      <c r="BZ66" s="232"/>
      <c r="CA66" s="232"/>
      <c r="CB66" s="232"/>
      <c r="CC66" s="232"/>
      <c r="CD66" s="232"/>
      <c r="CE66" s="232"/>
      <c r="CF66" s="232"/>
      <c r="CG66" s="232"/>
      <c r="CH66" s="232"/>
      <c r="CI66" s="232"/>
      <c r="CJ66" s="231">
        <v>35197</v>
      </c>
      <c r="CK66" s="232"/>
      <c r="CL66" s="232"/>
      <c r="CM66" s="232"/>
      <c r="CN66" s="232"/>
      <c r="CO66" s="232"/>
      <c r="CP66" s="232"/>
      <c r="CQ66" s="232"/>
      <c r="CR66" s="232"/>
      <c r="CS66" s="232"/>
      <c r="CT66" s="232"/>
      <c r="CU66" s="232"/>
      <c r="CV66" s="246"/>
      <c r="CW66" s="246"/>
      <c r="CX66" s="246"/>
      <c r="CY66" s="246"/>
      <c r="CZ66" s="246"/>
      <c r="DA66" s="246"/>
      <c r="DB66" s="246"/>
      <c r="DC66" s="246"/>
      <c r="DD66" s="246"/>
      <c r="DE66" s="246"/>
      <c r="DF66" s="246"/>
      <c r="DG66" s="246"/>
      <c r="DH66" s="246"/>
      <c r="DI66" s="246"/>
      <c r="DJ66" s="246"/>
      <c r="DK66" s="246"/>
      <c r="DL66" s="246"/>
      <c r="DM66" s="246"/>
      <c r="DN66" s="246"/>
      <c r="DO66" s="246"/>
      <c r="DP66" s="246"/>
      <c r="DQ66" s="247"/>
      <c r="DR66" s="247"/>
      <c r="DS66" s="247"/>
      <c r="DT66" s="247"/>
      <c r="DU66" s="247"/>
      <c r="DV66" s="247"/>
      <c r="DW66" s="247"/>
      <c r="DX66" s="247"/>
      <c r="DY66" s="247"/>
      <c r="DZ66" s="247"/>
      <c r="EA66" s="222"/>
      <c r="EB66" s="223"/>
      <c r="EC66" s="223"/>
      <c r="ED66" s="223"/>
      <c r="EE66" s="223"/>
      <c r="EF66" s="223"/>
      <c r="EG66" s="223"/>
      <c r="EH66" s="223"/>
      <c r="EI66" s="223"/>
      <c r="EJ66" s="224"/>
      <c r="EK66" s="222"/>
      <c r="EL66" s="223"/>
      <c r="EM66" s="223"/>
      <c r="EN66" s="223"/>
      <c r="EO66" s="223"/>
      <c r="EP66" s="223"/>
      <c r="EQ66" s="223"/>
      <c r="ER66" s="223"/>
      <c r="ES66" s="223"/>
      <c r="ET66" s="224"/>
      <c r="EU66" s="222"/>
      <c r="EV66" s="223"/>
      <c r="EW66" s="223"/>
      <c r="EX66" s="223"/>
      <c r="EY66" s="223"/>
      <c r="EZ66" s="223"/>
      <c r="FA66" s="223"/>
      <c r="FB66" s="223"/>
      <c r="FC66" s="223"/>
      <c r="FD66" s="224"/>
    </row>
    <row r="67" spans="1:160" s="3" customFormat="1" ht="15.75" customHeight="1" x14ac:dyDescent="0.25">
      <c r="A67" s="235"/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7"/>
      <c r="O67" s="231">
        <v>1002</v>
      </c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1">
        <v>1002</v>
      </c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1">
        <v>1002</v>
      </c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19">
        <v>0.12629000000000001</v>
      </c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1"/>
      <c r="BL67" s="242">
        <v>126</v>
      </c>
      <c r="BM67" s="242"/>
      <c r="BN67" s="242"/>
      <c r="BO67" s="242"/>
      <c r="BP67" s="242"/>
      <c r="BQ67" s="242"/>
      <c r="BR67" s="242"/>
      <c r="BS67" s="242"/>
      <c r="BT67" s="242"/>
      <c r="BU67" s="242"/>
      <c r="BV67" s="242"/>
      <c r="BW67" s="242"/>
      <c r="BX67" s="239">
        <v>126</v>
      </c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>
        <v>126</v>
      </c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40"/>
      <c r="CW67" s="240"/>
      <c r="CX67" s="240"/>
      <c r="CY67" s="240"/>
      <c r="CZ67" s="240"/>
      <c r="DA67" s="240"/>
      <c r="DB67" s="240"/>
      <c r="DC67" s="240"/>
      <c r="DD67" s="240"/>
      <c r="DE67" s="240"/>
      <c r="DF67" s="240"/>
      <c r="DG67" s="240"/>
      <c r="DH67" s="240"/>
      <c r="DI67" s="240"/>
      <c r="DJ67" s="240"/>
      <c r="DK67" s="240"/>
      <c r="DL67" s="240"/>
      <c r="DM67" s="240"/>
      <c r="DN67" s="240"/>
      <c r="DO67" s="240"/>
      <c r="DP67" s="240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19"/>
      <c r="EB67" s="220"/>
      <c r="EC67" s="220"/>
      <c r="ED67" s="220"/>
      <c r="EE67" s="220"/>
      <c r="EF67" s="220"/>
      <c r="EG67" s="220"/>
      <c r="EH67" s="220"/>
      <c r="EI67" s="220"/>
      <c r="EJ67" s="221"/>
      <c r="EK67" s="219"/>
      <c r="EL67" s="220"/>
      <c r="EM67" s="220"/>
      <c r="EN67" s="220"/>
      <c r="EO67" s="220"/>
      <c r="EP67" s="220"/>
      <c r="EQ67" s="220"/>
      <c r="ER67" s="220"/>
      <c r="ES67" s="220"/>
      <c r="ET67" s="221"/>
      <c r="EU67" s="219"/>
      <c r="EV67" s="220"/>
      <c r="EW67" s="220"/>
      <c r="EX67" s="220"/>
      <c r="EY67" s="220"/>
      <c r="EZ67" s="220"/>
      <c r="FA67" s="220"/>
      <c r="FB67" s="220"/>
      <c r="FC67" s="220"/>
      <c r="FD67" s="221"/>
    </row>
  </sheetData>
  <mergeCells count="457">
    <mergeCell ref="A37:N37"/>
    <mergeCell ref="O37:AB37"/>
    <mergeCell ref="AC37:AP37"/>
    <mergeCell ref="AQ37:BD37"/>
    <mergeCell ref="BE37:BR37"/>
    <mergeCell ref="CG38:CQ38"/>
    <mergeCell ref="CR38:DB38"/>
    <mergeCell ref="DC38:DI38"/>
    <mergeCell ref="ET51:FE51"/>
    <mergeCell ref="ET38:FE38"/>
    <mergeCell ref="ET39:FE39"/>
    <mergeCell ref="BS37:CF37"/>
    <mergeCell ref="CG37:CQ37"/>
    <mergeCell ref="CR37:DB37"/>
    <mergeCell ref="DC37:DI37"/>
    <mergeCell ref="ET37:FE37"/>
    <mergeCell ref="DJ38:DU38"/>
    <mergeCell ref="DV38:EG38"/>
    <mergeCell ref="EH38:ES38"/>
    <mergeCell ref="DJ37:DU37"/>
    <mergeCell ref="DV37:EG37"/>
    <mergeCell ref="EH37:ES37"/>
    <mergeCell ref="DJ48:DU48"/>
    <mergeCell ref="DV48:EG48"/>
    <mergeCell ref="AQ41:BD41"/>
    <mergeCell ref="CG41:CQ41"/>
    <mergeCell ref="CR45:DB45"/>
    <mergeCell ref="DC45:DI45"/>
    <mergeCell ref="CR40:DB40"/>
    <mergeCell ref="ET44:FE44"/>
    <mergeCell ref="A43:N43"/>
    <mergeCell ref="AC46:AP46"/>
    <mergeCell ref="ET43:FE43"/>
    <mergeCell ref="ET41:FE41"/>
    <mergeCell ref="DJ41:DU41"/>
    <mergeCell ref="DV45:EG45"/>
    <mergeCell ref="DJ43:DU43"/>
    <mergeCell ref="BE44:BR44"/>
    <mergeCell ref="BE45:BR45"/>
    <mergeCell ref="BS45:CF45"/>
    <mergeCell ref="DC46:DI46"/>
    <mergeCell ref="BS43:CF43"/>
    <mergeCell ref="CG44:CQ44"/>
    <mergeCell ref="CR44:DB44"/>
    <mergeCell ref="DC44:DI44"/>
    <mergeCell ref="DJ44:DU44"/>
    <mergeCell ref="DJ45:DU45"/>
    <mergeCell ref="CG46:CQ46"/>
    <mergeCell ref="A38:N38"/>
    <mergeCell ref="AC38:AP38"/>
    <mergeCell ref="AQ38:BD38"/>
    <mergeCell ref="BE38:BR38"/>
    <mergeCell ref="A48:N48"/>
    <mergeCell ref="A47:N47"/>
    <mergeCell ref="O47:AB47"/>
    <mergeCell ref="AC47:AP47"/>
    <mergeCell ref="AQ47:BD47"/>
    <mergeCell ref="BE47:BR47"/>
    <mergeCell ref="A44:N44"/>
    <mergeCell ref="O44:AB44"/>
    <mergeCell ref="AC44:AP44"/>
    <mergeCell ref="AQ46:BD46"/>
    <mergeCell ref="BE46:BR46"/>
    <mergeCell ref="BE48:BR48"/>
    <mergeCell ref="A45:N45"/>
    <mergeCell ref="O45:AB45"/>
    <mergeCell ref="AC45:AP45"/>
    <mergeCell ref="A40:N40"/>
    <mergeCell ref="A39:N39"/>
    <mergeCell ref="A41:N41"/>
    <mergeCell ref="O41:AB41"/>
    <mergeCell ref="AC41:AP41"/>
    <mergeCell ref="DC36:DI36"/>
    <mergeCell ref="O43:AB43"/>
    <mergeCell ref="AC43:AP43"/>
    <mergeCell ref="P32:AA32"/>
    <mergeCell ref="BS36:CF36"/>
    <mergeCell ref="CR35:DB35"/>
    <mergeCell ref="CR32:DB33"/>
    <mergeCell ref="BT32:CE32"/>
    <mergeCell ref="O38:AB38"/>
    <mergeCell ref="BS41:CF41"/>
    <mergeCell ref="O39:AB39"/>
    <mergeCell ref="AC39:AP39"/>
    <mergeCell ref="AQ39:BD39"/>
    <mergeCell ref="BE39:BR39"/>
    <mergeCell ref="BS39:CF39"/>
    <mergeCell ref="CR41:DB41"/>
    <mergeCell ref="DC41:DI41"/>
    <mergeCell ref="BS40:CF40"/>
    <mergeCell ref="DC43:DI43"/>
    <mergeCell ref="DC40:DI40"/>
    <mergeCell ref="BE41:BR41"/>
    <mergeCell ref="AQ43:BD43"/>
    <mergeCell ref="BE43:BR43"/>
    <mergeCell ref="BS38:CF38"/>
    <mergeCell ref="DJ34:DU34"/>
    <mergeCell ref="DV36:EG36"/>
    <mergeCell ref="EH36:ES36"/>
    <mergeCell ref="DV43:EG43"/>
    <mergeCell ref="EH43:ES43"/>
    <mergeCell ref="EH41:ES41"/>
    <mergeCell ref="ET49:FE49"/>
    <mergeCell ref="EH45:ES45"/>
    <mergeCell ref="DV44:EG44"/>
    <mergeCell ref="EH44:ES44"/>
    <mergeCell ref="DV41:EG41"/>
    <mergeCell ref="ET48:FE48"/>
    <mergeCell ref="DV46:EG46"/>
    <mergeCell ref="ET45:FE45"/>
    <mergeCell ref="EH46:ES46"/>
    <mergeCell ref="ET46:FE46"/>
    <mergeCell ref="EH47:ES47"/>
    <mergeCell ref="ET47:FE47"/>
    <mergeCell ref="DJ39:DU39"/>
    <mergeCell ref="DV39:EG39"/>
    <mergeCell ref="DJ49:DU49"/>
    <mergeCell ref="ET40:FE40"/>
    <mergeCell ref="DJ46:DU46"/>
    <mergeCell ref="EH39:ES39"/>
    <mergeCell ref="ET50:FE50"/>
    <mergeCell ref="DC49:DI49"/>
    <mergeCell ref="CR52:DB52"/>
    <mergeCell ref="DC52:DI52"/>
    <mergeCell ref="DV51:EG51"/>
    <mergeCell ref="BS53:CF53"/>
    <mergeCell ref="CV66:DF66"/>
    <mergeCell ref="CJ66:CU66"/>
    <mergeCell ref="CJ65:CU65"/>
    <mergeCell ref="CV65:DF65"/>
    <mergeCell ref="DG66:DP66"/>
    <mergeCell ref="DQ66:DZ66"/>
    <mergeCell ref="EA66:EJ66"/>
    <mergeCell ref="DJ51:DU51"/>
    <mergeCell ref="DC50:DI50"/>
    <mergeCell ref="CG53:CQ53"/>
    <mergeCell ref="CR53:DB53"/>
    <mergeCell ref="DC53:DI53"/>
    <mergeCell ref="DJ53:DU53"/>
    <mergeCell ref="DV53:EG53"/>
    <mergeCell ref="BX65:CI65"/>
    <mergeCell ref="BH55:CD55"/>
    <mergeCell ref="A57:FE57"/>
    <mergeCell ref="BS52:CF52"/>
    <mergeCell ref="EU66:FD66"/>
    <mergeCell ref="EK66:ET66"/>
    <mergeCell ref="EU65:FD65"/>
    <mergeCell ref="EK65:ET65"/>
    <mergeCell ref="EA65:EJ65"/>
    <mergeCell ref="BL66:BW66"/>
    <mergeCell ref="BX66:CI66"/>
    <mergeCell ref="DG65:DP65"/>
    <mergeCell ref="EK67:ET67"/>
    <mergeCell ref="BX67:CI67"/>
    <mergeCell ref="DQ65:DZ65"/>
    <mergeCell ref="CJ67:CU67"/>
    <mergeCell ref="DG67:DP67"/>
    <mergeCell ref="DQ67:DZ67"/>
    <mergeCell ref="EA67:EJ67"/>
    <mergeCell ref="CV67:DF67"/>
    <mergeCell ref="EU67:FD67"/>
    <mergeCell ref="BL67:BW67"/>
    <mergeCell ref="A52:N52"/>
    <mergeCell ref="A59:N64"/>
    <mergeCell ref="AY59:BK64"/>
    <mergeCell ref="O67:Z67"/>
    <mergeCell ref="AA67:AL67"/>
    <mergeCell ref="AM67:AX67"/>
    <mergeCell ref="A65:N65"/>
    <mergeCell ref="O65:Z65"/>
    <mergeCell ref="AA65:AL65"/>
    <mergeCell ref="A66:N67"/>
    <mergeCell ref="O66:Z66"/>
    <mergeCell ref="AA66:AL66"/>
    <mergeCell ref="AM66:AX66"/>
    <mergeCell ref="AM65:AX65"/>
    <mergeCell ref="AC53:AP53"/>
    <mergeCell ref="A53:N53"/>
    <mergeCell ref="O53:AB53"/>
    <mergeCell ref="CG43:CQ43"/>
    <mergeCell ref="CR43:DB43"/>
    <mergeCell ref="BS49:CF49"/>
    <mergeCell ref="CG49:CQ49"/>
    <mergeCell ref="CR49:DB49"/>
    <mergeCell ref="AQ44:BD44"/>
    <mergeCell ref="AQ45:BD45"/>
    <mergeCell ref="AY67:BK67"/>
    <mergeCell ref="AY66:BK66"/>
    <mergeCell ref="AY65:BK65"/>
    <mergeCell ref="BL65:BW65"/>
    <mergeCell ref="CR47:DB47"/>
    <mergeCell ref="BE49:BR49"/>
    <mergeCell ref="CG47:CQ47"/>
    <mergeCell ref="BE51:BR51"/>
    <mergeCell ref="BS46:CF46"/>
    <mergeCell ref="CR46:DB46"/>
    <mergeCell ref="BS44:CF44"/>
    <mergeCell ref="CG45:CQ45"/>
    <mergeCell ref="AQ48:BD48"/>
    <mergeCell ref="BS50:CF50"/>
    <mergeCell ref="BS47:CF47"/>
    <mergeCell ref="CG50:CQ50"/>
    <mergeCell ref="AQ52:BD52"/>
    <mergeCell ref="A46:N46"/>
    <mergeCell ref="O46:AB46"/>
    <mergeCell ref="CG48:CQ48"/>
    <mergeCell ref="CR48:DB48"/>
    <mergeCell ref="DV47:EG47"/>
    <mergeCell ref="A49:N49"/>
    <mergeCell ref="O49:AB49"/>
    <mergeCell ref="AC49:AP49"/>
    <mergeCell ref="AQ49:BD49"/>
    <mergeCell ref="DC48:DI48"/>
    <mergeCell ref="EH50:ES50"/>
    <mergeCell ref="EH48:ES48"/>
    <mergeCell ref="CR50:DB50"/>
    <mergeCell ref="EH49:ES49"/>
    <mergeCell ref="DJ47:DU47"/>
    <mergeCell ref="DC47:DI47"/>
    <mergeCell ref="BS48:CF48"/>
    <mergeCell ref="A51:N51"/>
    <mergeCell ref="CR51:DB51"/>
    <mergeCell ref="O51:AB51"/>
    <mergeCell ref="AC51:AP51"/>
    <mergeCell ref="A50:N50"/>
    <mergeCell ref="O50:AB50"/>
    <mergeCell ref="AC50:AP50"/>
    <mergeCell ref="AQ50:BD50"/>
    <mergeCell ref="BE50:BR50"/>
    <mergeCell ref="DJ50:DU50"/>
    <mergeCell ref="DV50:EG50"/>
    <mergeCell ref="EA59:FD62"/>
    <mergeCell ref="EU63:FD64"/>
    <mergeCell ref="AC52:AP52"/>
    <mergeCell ref="BS51:CF51"/>
    <mergeCell ref="ET52:FE52"/>
    <mergeCell ref="ET53:FE53"/>
    <mergeCell ref="EH53:ES53"/>
    <mergeCell ref="EH52:ES52"/>
    <mergeCell ref="DJ52:DU52"/>
    <mergeCell ref="EK63:ET64"/>
    <mergeCell ref="CG52:CQ52"/>
    <mergeCell ref="DV52:EG52"/>
    <mergeCell ref="AQ51:BD51"/>
    <mergeCell ref="CG51:CQ51"/>
    <mergeCell ref="EH51:ES51"/>
    <mergeCell ref="AQ53:BD53"/>
    <mergeCell ref="BE53:BR53"/>
    <mergeCell ref="BE52:BR52"/>
    <mergeCell ref="A36:N36"/>
    <mergeCell ref="BX63:CI64"/>
    <mergeCell ref="CJ63:CU64"/>
    <mergeCell ref="CV63:DF64"/>
    <mergeCell ref="DG63:DP64"/>
    <mergeCell ref="O59:AX62"/>
    <mergeCell ref="BL59:CU62"/>
    <mergeCell ref="CV59:DZ62"/>
    <mergeCell ref="DV49:EG49"/>
    <mergeCell ref="DC51:DI51"/>
    <mergeCell ref="O63:Z64"/>
    <mergeCell ref="AA63:AL64"/>
    <mergeCell ref="AM63:AX64"/>
    <mergeCell ref="BL63:BW64"/>
    <mergeCell ref="DQ63:DZ64"/>
    <mergeCell ref="EA63:EJ64"/>
    <mergeCell ref="CG40:CQ40"/>
    <mergeCell ref="O40:AB40"/>
    <mergeCell ref="AC40:AP40"/>
    <mergeCell ref="AQ40:BD40"/>
    <mergeCell ref="BE40:BR40"/>
    <mergeCell ref="O48:AB48"/>
    <mergeCell ref="AC48:AP48"/>
    <mergeCell ref="O52:AB52"/>
    <mergeCell ref="EX30:EZ30"/>
    <mergeCell ref="ET30:EW30"/>
    <mergeCell ref="AC33:AP33"/>
    <mergeCell ref="AQ33:BD33"/>
    <mergeCell ref="O36:AB36"/>
    <mergeCell ref="AC36:AP36"/>
    <mergeCell ref="AQ36:BD36"/>
    <mergeCell ref="BE36:BR36"/>
    <mergeCell ref="DC32:DI33"/>
    <mergeCell ref="BS33:CF33"/>
    <mergeCell ref="BE33:BR33"/>
    <mergeCell ref="DC34:DI34"/>
    <mergeCell ref="DV34:EG34"/>
    <mergeCell ref="EH34:ES34"/>
    <mergeCell ref="ET34:FE34"/>
    <mergeCell ref="AC34:AP34"/>
    <mergeCell ref="ET36:FE36"/>
    <mergeCell ref="CG36:CQ36"/>
    <mergeCell ref="CR36:DB36"/>
    <mergeCell ref="AR32:BC32"/>
    <mergeCell ref="O33:AB33"/>
    <mergeCell ref="ET31:FE33"/>
    <mergeCell ref="BF32:BQ32"/>
    <mergeCell ref="DJ36:DU36"/>
    <mergeCell ref="A21:N21"/>
    <mergeCell ref="ES20:FE20"/>
    <mergeCell ref="A20:N20"/>
    <mergeCell ref="O20:AC20"/>
    <mergeCell ref="A22:N22"/>
    <mergeCell ref="O22:AC22"/>
    <mergeCell ref="AD22:AR22"/>
    <mergeCell ref="AS22:BG22"/>
    <mergeCell ref="ES22:FE22"/>
    <mergeCell ref="BH21:BV21"/>
    <mergeCell ref="AS21:BG21"/>
    <mergeCell ref="AD21:AR21"/>
    <mergeCell ref="O21:AC21"/>
    <mergeCell ref="ES21:FE21"/>
    <mergeCell ref="CL21:CZ21"/>
    <mergeCell ref="BW21:CK21"/>
    <mergeCell ref="A7:DJ7"/>
    <mergeCell ref="AO8:DJ8"/>
    <mergeCell ref="A9:DJ9"/>
    <mergeCell ref="DL22:DR22"/>
    <mergeCell ref="DS22:EE22"/>
    <mergeCell ref="EF22:ER22"/>
    <mergeCell ref="BH22:BV22"/>
    <mergeCell ref="BW22:CK22"/>
    <mergeCell ref="CL22:CZ22"/>
    <mergeCell ref="DA22:DK22"/>
    <mergeCell ref="AD20:AR20"/>
    <mergeCell ref="AS20:BG20"/>
    <mergeCell ref="BH20:BV20"/>
    <mergeCell ref="BW20:CK20"/>
    <mergeCell ref="CL20:CZ20"/>
    <mergeCell ref="DA20:DK20"/>
    <mergeCell ref="DL20:DR20"/>
    <mergeCell ref="DS20:EE20"/>
    <mergeCell ref="EF20:ER20"/>
    <mergeCell ref="DA21:DK21"/>
    <mergeCell ref="DL21:DR21"/>
    <mergeCell ref="DS21:EE21"/>
    <mergeCell ref="EF21:ER21"/>
    <mergeCell ref="EF14:EI14"/>
    <mergeCell ref="ES19:FE19"/>
    <mergeCell ref="DS18:EE18"/>
    <mergeCell ref="EF18:ER18"/>
    <mergeCell ref="A18:N18"/>
    <mergeCell ref="O18:AC18"/>
    <mergeCell ref="CL18:CZ18"/>
    <mergeCell ref="DA18:DK18"/>
    <mergeCell ref="DL18:DR18"/>
    <mergeCell ref="AD18:AR18"/>
    <mergeCell ref="AS18:BG18"/>
    <mergeCell ref="BH18:BV18"/>
    <mergeCell ref="BW18:CK18"/>
    <mergeCell ref="A19:N19"/>
    <mergeCell ref="O19:AC19"/>
    <mergeCell ref="AD19:AR19"/>
    <mergeCell ref="AS19:BG19"/>
    <mergeCell ref="BH19:BV19"/>
    <mergeCell ref="BW19:CK19"/>
    <mergeCell ref="CL19:CZ19"/>
    <mergeCell ref="DA19:DK19"/>
    <mergeCell ref="DL19:DR19"/>
    <mergeCell ref="P16:AB16"/>
    <mergeCell ref="AE16:AQ16"/>
    <mergeCell ref="AT16:BF16"/>
    <mergeCell ref="BI16:BU16"/>
    <mergeCell ref="BX16:CJ16"/>
    <mergeCell ref="O17:AC17"/>
    <mergeCell ref="CL14:CZ17"/>
    <mergeCell ref="DA14:DR15"/>
    <mergeCell ref="AD17:AR17"/>
    <mergeCell ref="AS17:BG17"/>
    <mergeCell ref="BH17:BV17"/>
    <mergeCell ref="BW17:CK17"/>
    <mergeCell ref="DA16:DK17"/>
    <mergeCell ref="DL16:DR17"/>
    <mergeCell ref="A2:FE2"/>
    <mergeCell ref="CE4:CJ4"/>
    <mergeCell ref="A35:N35"/>
    <mergeCell ref="O35:AB35"/>
    <mergeCell ref="AC35:AP35"/>
    <mergeCell ref="AQ35:BD35"/>
    <mergeCell ref="BE35:BR35"/>
    <mergeCell ref="BS35:CF35"/>
    <mergeCell ref="CG35:CQ35"/>
    <mergeCell ref="AQ34:BD34"/>
    <mergeCell ref="DC35:DI35"/>
    <mergeCell ref="DJ35:DU35"/>
    <mergeCell ref="DV35:EG35"/>
    <mergeCell ref="EH35:ES35"/>
    <mergeCell ref="ET35:FE35"/>
    <mergeCell ref="AD6:DJ6"/>
    <mergeCell ref="BE34:BR34"/>
    <mergeCell ref="BS34:CF34"/>
    <mergeCell ref="CG34:CQ34"/>
    <mergeCell ref="CR34:DB34"/>
    <mergeCell ref="DS13:FE13"/>
    <mergeCell ref="A11:FE11"/>
    <mergeCell ref="A13:N17"/>
    <mergeCell ref="O13:BG15"/>
    <mergeCell ref="A10:FE10"/>
    <mergeCell ref="A29:N33"/>
    <mergeCell ref="O29:BD31"/>
    <mergeCell ref="AD32:AO32"/>
    <mergeCell ref="A34:N34"/>
    <mergeCell ref="O34:AB34"/>
    <mergeCell ref="BG25:CC25"/>
    <mergeCell ref="DV29:FE29"/>
    <mergeCell ref="DV30:DY30"/>
    <mergeCell ref="DZ30:EB30"/>
    <mergeCell ref="EC30:EG30"/>
    <mergeCell ref="EH30:EK30"/>
    <mergeCell ref="EL30:EN30"/>
    <mergeCell ref="EO30:ES30"/>
    <mergeCell ref="CG29:DU29"/>
    <mergeCell ref="CG30:CQ33"/>
    <mergeCell ref="CR30:DI31"/>
    <mergeCell ref="BE29:CF31"/>
    <mergeCell ref="DJ30:DU33"/>
    <mergeCell ref="FA30:FE30"/>
    <mergeCell ref="DV31:EG33"/>
    <mergeCell ref="EH31:ES33"/>
    <mergeCell ref="BH13:CK15"/>
    <mergeCell ref="CL13:DR13"/>
    <mergeCell ref="CG39:CQ39"/>
    <mergeCell ref="CR39:DB39"/>
    <mergeCell ref="DC39:DI39"/>
    <mergeCell ref="DJ40:DU40"/>
    <mergeCell ref="DV40:EG40"/>
    <mergeCell ref="EH40:ES40"/>
    <mergeCell ref="FF11:IV11"/>
    <mergeCell ref="ES14:EV14"/>
    <mergeCell ref="EW14:EZ14"/>
    <mergeCell ref="FA14:FE14"/>
    <mergeCell ref="DS15:EE15"/>
    <mergeCell ref="EF15:ER15"/>
    <mergeCell ref="ES15:FE15"/>
    <mergeCell ref="ES16:FE17"/>
    <mergeCell ref="DS16:EE17"/>
    <mergeCell ref="EF16:ER17"/>
    <mergeCell ref="DW14:DZ14"/>
    <mergeCell ref="EA14:EE14"/>
    <mergeCell ref="EJ14:EM14"/>
    <mergeCell ref="EN14:ER14"/>
    <mergeCell ref="DS14:DV14"/>
    <mergeCell ref="ES18:FE18"/>
    <mergeCell ref="DS19:EE19"/>
    <mergeCell ref="EF19:ER19"/>
    <mergeCell ref="DJ42:DU42"/>
    <mergeCell ref="DV42:EG42"/>
    <mergeCell ref="EH42:ES42"/>
    <mergeCell ref="ET42:FE42"/>
    <mergeCell ref="A42:N42"/>
    <mergeCell ref="O42:AB42"/>
    <mergeCell ref="AC42:AP42"/>
    <mergeCell ref="AQ42:BD42"/>
    <mergeCell ref="BE42:BR42"/>
    <mergeCell ref="BS42:CF42"/>
    <mergeCell ref="CG42:CQ42"/>
    <mergeCell ref="CR42:DB42"/>
    <mergeCell ref="DC42:DI42"/>
  </mergeCells>
  <pageMargins left="0.36" right="0.51181102362204722" top="0.78740157480314965" bottom="0.39370078740157483" header="0.19685039370078741" footer="0.19685039370078741"/>
  <pageSetup paperSize="9" scale="93" orientation="landscape" r:id="rId1"/>
  <headerFooter alignWithMargins="0"/>
  <rowBreaks count="2" manualBreakCount="2">
    <brk id="26" max="16383" man="1"/>
    <brk id="56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8"/>
  <sheetViews>
    <sheetView view="pageBreakPreview" topLeftCell="A19" zoomScale="90" zoomScaleNormal="100" zoomScaleSheetLayoutView="90" workbookViewId="0">
      <selection activeCell="AI49" sqref="AI49"/>
    </sheetView>
  </sheetViews>
  <sheetFormatPr defaultRowHeight="12.75" x14ac:dyDescent="0.2"/>
  <cols>
    <col min="1" max="13" width="1.28515625" customWidth="1"/>
    <col min="14" max="14" width="4.42578125" customWidth="1"/>
    <col min="15" max="161" width="1.28515625" customWidth="1"/>
  </cols>
  <sheetData>
    <row r="1" spans="1:161" ht="18.75" x14ac:dyDescent="0.25">
      <c r="A1" s="68" t="s">
        <v>169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</row>
    <row r="2" spans="1:16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4" t="s">
        <v>12</v>
      </c>
      <c r="CE3" s="100" t="s">
        <v>58</v>
      </c>
      <c r="CF3" s="100"/>
      <c r="CG3" s="100"/>
      <c r="CH3" s="100"/>
      <c r="CI3" s="100"/>
      <c r="CJ3" s="100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</row>
    <row r="4" spans="1:16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</row>
    <row r="5" spans="1:161" ht="36" customHeight="1" x14ac:dyDescent="0.25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51" t="s">
        <v>172</v>
      </c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</row>
    <row r="6" spans="1:161" ht="15.75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1" ht="15.75" x14ac:dyDescent="0.25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165" t="s">
        <v>75</v>
      </c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 ht="15.75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</row>
    <row r="9" spans="1:161" ht="15.75" x14ac:dyDescent="0.25">
      <c r="A9" s="101" t="s">
        <v>27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</row>
    <row r="10" spans="1:161" s="49" customFormat="1" ht="18.75" x14ac:dyDescent="0.25">
      <c r="A10" s="77" t="s">
        <v>168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</row>
    <row r="11" spans="1:16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</row>
    <row r="12" spans="1:161" x14ac:dyDescent="0.2">
      <c r="A12" s="129" t="s">
        <v>13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/>
      <c r="O12" s="129" t="s">
        <v>28</v>
      </c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1"/>
      <c r="BH12" s="129" t="s">
        <v>29</v>
      </c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1"/>
      <c r="CL12" s="129" t="s">
        <v>30</v>
      </c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1"/>
      <c r="DS12" s="145" t="s">
        <v>31</v>
      </c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7"/>
    </row>
    <row r="13" spans="1:161" x14ac:dyDescent="0.2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  <c r="O13" s="138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40"/>
      <c r="BH13" s="138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40"/>
      <c r="CL13" s="129" t="s">
        <v>14</v>
      </c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1"/>
      <c r="DA13" s="129" t="s">
        <v>15</v>
      </c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1"/>
      <c r="DS13" s="121">
        <v>20</v>
      </c>
      <c r="DT13" s="122"/>
      <c r="DU13" s="122"/>
      <c r="DV13" s="122"/>
      <c r="DW13" s="123" t="s">
        <v>175</v>
      </c>
      <c r="DX13" s="123"/>
      <c r="DY13" s="123"/>
      <c r="DZ13" s="123"/>
      <c r="EA13" s="124" t="s">
        <v>16</v>
      </c>
      <c r="EB13" s="124"/>
      <c r="EC13" s="124"/>
      <c r="ED13" s="124"/>
      <c r="EE13" s="125"/>
      <c r="EF13" s="121">
        <v>20</v>
      </c>
      <c r="EG13" s="122"/>
      <c r="EH13" s="122"/>
      <c r="EI13" s="122"/>
      <c r="EJ13" s="123" t="s">
        <v>188</v>
      </c>
      <c r="EK13" s="123"/>
      <c r="EL13" s="123"/>
      <c r="EM13" s="123"/>
      <c r="EN13" s="124" t="s">
        <v>16</v>
      </c>
      <c r="EO13" s="124"/>
      <c r="EP13" s="124"/>
      <c r="EQ13" s="124"/>
      <c r="ER13" s="125"/>
      <c r="ES13" s="121">
        <v>20</v>
      </c>
      <c r="ET13" s="122"/>
      <c r="EU13" s="122"/>
      <c r="EV13" s="122"/>
      <c r="EW13" s="123" t="s">
        <v>191</v>
      </c>
      <c r="EX13" s="123"/>
      <c r="EY13" s="123"/>
      <c r="EZ13" s="123"/>
      <c r="FA13" s="124" t="s">
        <v>16</v>
      </c>
      <c r="FB13" s="124"/>
      <c r="FC13" s="124"/>
      <c r="FD13" s="124"/>
      <c r="FE13" s="125"/>
    </row>
    <row r="14" spans="1:161" x14ac:dyDescent="0.2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132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4"/>
      <c r="BH14" s="132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4"/>
      <c r="CL14" s="138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40"/>
      <c r="DA14" s="132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4"/>
      <c r="DS14" s="126" t="s">
        <v>17</v>
      </c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8"/>
      <c r="EF14" s="126" t="s">
        <v>18</v>
      </c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8"/>
      <c r="ES14" s="126" t="s">
        <v>19</v>
      </c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8"/>
    </row>
    <row r="15" spans="1:161" ht="12.75" customHeight="1" x14ac:dyDescent="0.2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40"/>
      <c r="O15" s="269" t="s">
        <v>99</v>
      </c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1"/>
      <c r="AD15" s="269" t="s">
        <v>100</v>
      </c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1"/>
      <c r="AS15" s="20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9"/>
      <c r="BH15" s="20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9"/>
      <c r="BW15" s="20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2"/>
      <c r="CL15" s="138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40"/>
      <c r="DA15" s="129" t="s">
        <v>20</v>
      </c>
      <c r="DB15" s="130"/>
      <c r="DC15" s="130"/>
      <c r="DD15" s="130"/>
      <c r="DE15" s="130"/>
      <c r="DF15" s="130"/>
      <c r="DG15" s="130"/>
      <c r="DH15" s="130"/>
      <c r="DI15" s="130"/>
      <c r="DJ15" s="130"/>
      <c r="DK15" s="131"/>
      <c r="DL15" s="129" t="s">
        <v>21</v>
      </c>
      <c r="DM15" s="130"/>
      <c r="DN15" s="130"/>
      <c r="DO15" s="130"/>
      <c r="DP15" s="130"/>
      <c r="DQ15" s="130"/>
      <c r="DR15" s="131"/>
      <c r="DS15" s="129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1"/>
      <c r="EF15" s="129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1"/>
      <c r="ES15" s="129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1"/>
    </row>
    <row r="16" spans="1:161" ht="35.25" customHeight="1" x14ac:dyDescent="0.2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4"/>
      <c r="O16" s="272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4"/>
      <c r="AD16" s="272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4"/>
      <c r="AS16" s="126" t="s">
        <v>22</v>
      </c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8"/>
      <c r="BH16" s="126" t="s">
        <v>22</v>
      </c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8"/>
      <c r="BW16" s="126" t="s">
        <v>22</v>
      </c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8"/>
      <c r="CL16" s="132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4"/>
      <c r="DA16" s="132"/>
      <c r="DB16" s="133"/>
      <c r="DC16" s="133"/>
      <c r="DD16" s="133"/>
      <c r="DE16" s="133"/>
      <c r="DF16" s="133"/>
      <c r="DG16" s="133"/>
      <c r="DH16" s="133"/>
      <c r="DI16" s="133"/>
      <c r="DJ16" s="133"/>
      <c r="DK16" s="134"/>
      <c r="DL16" s="132"/>
      <c r="DM16" s="133"/>
      <c r="DN16" s="133"/>
      <c r="DO16" s="133"/>
      <c r="DP16" s="133"/>
      <c r="DQ16" s="133"/>
      <c r="DR16" s="134"/>
      <c r="DS16" s="132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4"/>
      <c r="EF16" s="132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4"/>
      <c r="ES16" s="132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4"/>
    </row>
    <row r="17" spans="1:161" x14ac:dyDescent="0.2">
      <c r="A17" s="135">
        <v>1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7"/>
      <c r="O17" s="135">
        <v>2</v>
      </c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7"/>
      <c r="AD17" s="135">
        <v>3</v>
      </c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7"/>
      <c r="AS17" s="135">
        <v>4</v>
      </c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7"/>
      <c r="BH17" s="135">
        <v>5</v>
      </c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7"/>
      <c r="BW17" s="135">
        <v>6</v>
      </c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7"/>
      <c r="CL17" s="135">
        <v>7</v>
      </c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7"/>
      <c r="DA17" s="135">
        <v>8</v>
      </c>
      <c r="DB17" s="136"/>
      <c r="DC17" s="136"/>
      <c r="DD17" s="136"/>
      <c r="DE17" s="136"/>
      <c r="DF17" s="136"/>
      <c r="DG17" s="136"/>
      <c r="DH17" s="136"/>
      <c r="DI17" s="136"/>
      <c r="DJ17" s="136"/>
      <c r="DK17" s="137"/>
      <c r="DL17" s="135">
        <v>9</v>
      </c>
      <c r="DM17" s="136"/>
      <c r="DN17" s="136"/>
      <c r="DO17" s="136"/>
      <c r="DP17" s="136"/>
      <c r="DQ17" s="136"/>
      <c r="DR17" s="137"/>
      <c r="DS17" s="135">
        <v>10</v>
      </c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7"/>
      <c r="EF17" s="135">
        <v>11</v>
      </c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7"/>
      <c r="ES17" s="135">
        <v>12</v>
      </c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7"/>
    </row>
    <row r="18" spans="1:161" ht="84.75" customHeight="1" x14ac:dyDescent="0.2">
      <c r="A18" s="150" t="s">
        <v>174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2"/>
      <c r="O18" s="159" t="s">
        <v>101</v>
      </c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5"/>
      <c r="AD18" s="159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5"/>
      <c r="AS18" s="156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8"/>
      <c r="BH18" s="159" t="s">
        <v>93</v>
      </c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5"/>
      <c r="BW18" s="253" t="s">
        <v>94</v>
      </c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5"/>
      <c r="CL18" s="104" t="s">
        <v>95</v>
      </c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6"/>
      <c r="DA18" s="115" t="s">
        <v>82</v>
      </c>
      <c r="DB18" s="116"/>
      <c r="DC18" s="116"/>
      <c r="DD18" s="116"/>
      <c r="DE18" s="116"/>
      <c r="DF18" s="116"/>
      <c r="DG18" s="116"/>
      <c r="DH18" s="116"/>
      <c r="DI18" s="116"/>
      <c r="DJ18" s="116"/>
      <c r="DK18" s="117"/>
      <c r="DL18" s="118" t="s">
        <v>83</v>
      </c>
      <c r="DM18" s="119"/>
      <c r="DN18" s="119"/>
      <c r="DO18" s="119"/>
      <c r="DP18" s="119"/>
      <c r="DQ18" s="119"/>
      <c r="DR18" s="120"/>
      <c r="DS18" s="135">
        <v>1260</v>
      </c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7"/>
      <c r="EF18" s="135">
        <v>1260</v>
      </c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7"/>
      <c r="ES18" s="135">
        <v>1260</v>
      </c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7"/>
    </row>
    <row r="19" spans="1:161" ht="60" customHeight="1" x14ac:dyDescent="0.2">
      <c r="A19" s="181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3"/>
      <c r="O19" s="16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1"/>
      <c r="AD19" s="16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1"/>
      <c r="AS19" s="169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1"/>
      <c r="BH19" s="169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1"/>
      <c r="BW19" s="169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1"/>
      <c r="CL19" s="172" t="s">
        <v>96</v>
      </c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4"/>
      <c r="DA19" s="115" t="s">
        <v>82</v>
      </c>
      <c r="DB19" s="116"/>
      <c r="DC19" s="116"/>
      <c r="DD19" s="116"/>
      <c r="DE19" s="116"/>
      <c r="DF19" s="116"/>
      <c r="DG19" s="116"/>
      <c r="DH19" s="116"/>
      <c r="DI19" s="116"/>
      <c r="DJ19" s="116"/>
      <c r="DK19" s="117"/>
      <c r="DL19" s="118" t="s">
        <v>83</v>
      </c>
      <c r="DM19" s="119"/>
      <c r="DN19" s="119"/>
      <c r="DO19" s="119"/>
      <c r="DP19" s="119"/>
      <c r="DQ19" s="119"/>
      <c r="DR19" s="120"/>
      <c r="DS19" s="115">
        <v>21</v>
      </c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7"/>
      <c r="EF19" s="115">
        <v>21</v>
      </c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7"/>
      <c r="ES19" s="115">
        <v>21</v>
      </c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7"/>
    </row>
    <row r="20" spans="1:161" ht="36" customHeight="1" x14ac:dyDescent="0.2">
      <c r="A20" s="178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80"/>
      <c r="O20" s="166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8"/>
      <c r="AD20" s="166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8"/>
      <c r="AS20" s="166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8"/>
      <c r="BH20" s="166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8"/>
      <c r="BW20" s="166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8"/>
      <c r="CL20" s="104" t="s">
        <v>97</v>
      </c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6"/>
      <c r="DA20" s="115" t="s">
        <v>82</v>
      </c>
      <c r="DB20" s="116"/>
      <c r="DC20" s="116"/>
      <c r="DD20" s="116"/>
      <c r="DE20" s="116"/>
      <c r="DF20" s="116"/>
      <c r="DG20" s="116"/>
      <c r="DH20" s="116"/>
      <c r="DI20" s="116"/>
      <c r="DJ20" s="116"/>
      <c r="DK20" s="117"/>
      <c r="DL20" s="118" t="s">
        <v>83</v>
      </c>
      <c r="DM20" s="119"/>
      <c r="DN20" s="119"/>
      <c r="DO20" s="119"/>
      <c r="DP20" s="119"/>
      <c r="DQ20" s="119"/>
      <c r="DR20" s="120"/>
      <c r="DS20" s="175" t="s">
        <v>84</v>
      </c>
      <c r="DT20" s="176"/>
      <c r="DU20" s="176"/>
      <c r="DV20" s="176"/>
      <c r="DW20" s="176"/>
      <c r="DX20" s="176"/>
      <c r="DY20" s="176"/>
      <c r="DZ20" s="176"/>
      <c r="EA20" s="176"/>
      <c r="EB20" s="176"/>
      <c r="EC20" s="176"/>
      <c r="ED20" s="176"/>
      <c r="EE20" s="177"/>
      <c r="EF20" s="175" t="s">
        <v>84</v>
      </c>
      <c r="EG20" s="176"/>
      <c r="EH20" s="176"/>
      <c r="EI20" s="176"/>
      <c r="EJ20" s="176"/>
      <c r="EK20" s="176"/>
      <c r="EL20" s="176"/>
      <c r="EM20" s="176"/>
      <c r="EN20" s="176"/>
      <c r="EO20" s="176"/>
      <c r="EP20" s="176"/>
      <c r="EQ20" s="176"/>
      <c r="ER20" s="177"/>
      <c r="ES20" s="175" t="s">
        <v>84</v>
      </c>
      <c r="ET20" s="176"/>
      <c r="EU20" s="176"/>
      <c r="EV20" s="176"/>
      <c r="EW20" s="176"/>
      <c r="EX20" s="176"/>
      <c r="EY20" s="176"/>
      <c r="EZ20" s="176"/>
      <c r="FA20" s="176"/>
      <c r="FB20" s="176"/>
      <c r="FC20" s="176"/>
      <c r="FD20" s="176"/>
      <c r="FE20" s="177"/>
    </row>
    <row r="21" spans="1:161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</row>
    <row r="22" spans="1:161" ht="15.75" x14ac:dyDescent="0.25">
      <c r="A22" s="3" t="s">
        <v>32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</row>
    <row r="23" spans="1:161" ht="15.75" x14ac:dyDescent="0.25">
      <c r="A23" s="3" t="s">
        <v>33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142">
        <v>0</v>
      </c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4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</row>
    <row r="24" spans="1:161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</row>
    <row r="25" spans="1:161" ht="15.75" x14ac:dyDescent="0.25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</row>
    <row r="26" spans="1:161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</row>
    <row r="27" spans="1:161" x14ac:dyDescent="0.2">
      <c r="A27" s="129" t="s">
        <v>13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1"/>
      <c r="O27" s="129" t="s">
        <v>28</v>
      </c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1"/>
      <c r="BE27" s="129" t="s">
        <v>29</v>
      </c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1"/>
      <c r="CG27" s="145" t="s">
        <v>35</v>
      </c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7"/>
      <c r="DV27" s="145" t="s">
        <v>36</v>
      </c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7"/>
    </row>
    <row r="28" spans="1:161" x14ac:dyDescent="0.2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  <c r="O28" s="138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40"/>
      <c r="BE28" s="138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40"/>
      <c r="CG28" s="129" t="s">
        <v>23</v>
      </c>
      <c r="CH28" s="130"/>
      <c r="CI28" s="130"/>
      <c r="CJ28" s="130"/>
      <c r="CK28" s="130"/>
      <c r="CL28" s="130"/>
      <c r="CM28" s="130"/>
      <c r="CN28" s="130"/>
      <c r="CO28" s="130"/>
      <c r="CP28" s="130"/>
      <c r="CQ28" s="131"/>
      <c r="CR28" s="129" t="s">
        <v>15</v>
      </c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1"/>
      <c r="DJ28" s="129" t="s">
        <v>37</v>
      </c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1"/>
      <c r="DV28" s="121">
        <v>20</v>
      </c>
      <c r="DW28" s="122"/>
      <c r="DX28" s="122"/>
      <c r="DY28" s="122"/>
      <c r="DZ28" s="123" t="s">
        <v>175</v>
      </c>
      <c r="EA28" s="123"/>
      <c r="EB28" s="123"/>
      <c r="EC28" s="124" t="s">
        <v>16</v>
      </c>
      <c r="ED28" s="124"/>
      <c r="EE28" s="124"/>
      <c r="EF28" s="124"/>
      <c r="EG28" s="125"/>
      <c r="EH28" s="121">
        <v>20</v>
      </c>
      <c r="EI28" s="122"/>
      <c r="EJ28" s="122"/>
      <c r="EK28" s="122"/>
      <c r="EL28" s="123" t="s">
        <v>188</v>
      </c>
      <c r="EM28" s="123"/>
      <c r="EN28" s="123"/>
      <c r="EO28" s="124" t="s">
        <v>16</v>
      </c>
      <c r="EP28" s="124"/>
      <c r="EQ28" s="124"/>
      <c r="ER28" s="124"/>
      <c r="ES28" s="125"/>
      <c r="ET28" s="121">
        <v>20</v>
      </c>
      <c r="EU28" s="122"/>
      <c r="EV28" s="122"/>
      <c r="EW28" s="122"/>
      <c r="EX28" s="123" t="s">
        <v>191</v>
      </c>
      <c r="EY28" s="123"/>
      <c r="EZ28" s="123"/>
      <c r="FA28" s="124" t="s">
        <v>16</v>
      </c>
      <c r="FB28" s="124"/>
      <c r="FC28" s="124"/>
      <c r="FD28" s="124"/>
      <c r="FE28" s="125"/>
    </row>
    <row r="29" spans="1:161" x14ac:dyDescent="0.2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0"/>
      <c r="O29" s="132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4"/>
      <c r="BE29" s="132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4"/>
      <c r="CG29" s="138"/>
      <c r="CH29" s="139"/>
      <c r="CI29" s="139"/>
      <c r="CJ29" s="139"/>
      <c r="CK29" s="139"/>
      <c r="CL29" s="139"/>
      <c r="CM29" s="139"/>
      <c r="CN29" s="139"/>
      <c r="CO29" s="139"/>
      <c r="CP29" s="139"/>
      <c r="CQ29" s="140"/>
      <c r="CR29" s="132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4"/>
      <c r="DJ29" s="138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40"/>
      <c r="DV29" s="148" t="s">
        <v>38</v>
      </c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49"/>
      <c r="EH29" s="148" t="s">
        <v>18</v>
      </c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49"/>
      <c r="ET29" s="148" t="s">
        <v>19</v>
      </c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49"/>
    </row>
    <row r="30" spans="1:161" x14ac:dyDescent="0.2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  <c r="O30" s="25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26"/>
      <c r="AC30" s="27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26"/>
      <c r="AQ30" s="27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26"/>
      <c r="BE30" s="27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26"/>
      <c r="BS30" s="27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28"/>
      <c r="CG30" s="138"/>
      <c r="CH30" s="139"/>
      <c r="CI30" s="139"/>
      <c r="CJ30" s="139"/>
      <c r="CK30" s="139"/>
      <c r="CL30" s="139"/>
      <c r="CM30" s="139"/>
      <c r="CN30" s="139"/>
      <c r="CO30" s="139"/>
      <c r="CP30" s="139"/>
      <c r="CQ30" s="140"/>
      <c r="CR30" s="129" t="s">
        <v>20</v>
      </c>
      <c r="CS30" s="130"/>
      <c r="CT30" s="130"/>
      <c r="CU30" s="130"/>
      <c r="CV30" s="130"/>
      <c r="CW30" s="130"/>
      <c r="CX30" s="130"/>
      <c r="CY30" s="130"/>
      <c r="CZ30" s="130"/>
      <c r="DA30" s="130"/>
      <c r="DB30" s="131"/>
      <c r="DC30" s="129" t="s">
        <v>21</v>
      </c>
      <c r="DD30" s="130"/>
      <c r="DE30" s="130"/>
      <c r="DF30" s="130"/>
      <c r="DG30" s="130"/>
      <c r="DH30" s="130"/>
      <c r="DI30" s="131"/>
      <c r="DJ30" s="138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40"/>
      <c r="DV30" s="148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49"/>
      <c r="EH30" s="148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49"/>
      <c r="ET30" s="148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49"/>
    </row>
    <row r="31" spans="1:161" ht="34.5" customHeight="1" x14ac:dyDescent="0.2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84" t="s">
        <v>22</v>
      </c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6"/>
      <c r="AC31" s="184" t="s">
        <v>22</v>
      </c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6"/>
      <c r="AQ31" s="184" t="s">
        <v>22</v>
      </c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6"/>
      <c r="BE31" s="184" t="s">
        <v>22</v>
      </c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6"/>
      <c r="BS31" s="184" t="s">
        <v>22</v>
      </c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6"/>
      <c r="CG31" s="132"/>
      <c r="CH31" s="133"/>
      <c r="CI31" s="133"/>
      <c r="CJ31" s="133"/>
      <c r="CK31" s="133"/>
      <c r="CL31" s="133"/>
      <c r="CM31" s="133"/>
      <c r="CN31" s="133"/>
      <c r="CO31" s="133"/>
      <c r="CP31" s="133"/>
      <c r="CQ31" s="134"/>
      <c r="CR31" s="132"/>
      <c r="CS31" s="133"/>
      <c r="CT31" s="133"/>
      <c r="CU31" s="133"/>
      <c r="CV31" s="133"/>
      <c r="CW31" s="133"/>
      <c r="CX31" s="133"/>
      <c r="CY31" s="133"/>
      <c r="CZ31" s="133"/>
      <c r="DA31" s="133"/>
      <c r="DB31" s="134"/>
      <c r="DC31" s="132"/>
      <c r="DD31" s="133"/>
      <c r="DE31" s="133"/>
      <c r="DF31" s="133"/>
      <c r="DG31" s="133"/>
      <c r="DH31" s="133"/>
      <c r="DI31" s="134"/>
      <c r="DJ31" s="132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4"/>
      <c r="DV31" s="126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8"/>
      <c r="EH31" s="126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8"/>
      <c r="ET31" s="126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8"/>
    </row>
    <row r="32" spans="1:161" x14ac:dyDescent="0.2">
      <c r="A32" s="135">
        <v>1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7"/>
      <c r="O32" s="135">
        <v>2</v>
      </c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7"/>
      <c r="AC32" s="135">
        <v>3</v>
      </c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7"/>
      <c r="AQ32" s="135">
        <v>4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7"/>
      <c r="BE32" s="135">
        <v>5</v>
      </c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7"/>
      <c r="BS32" s="135">
        <v>6</v>
      </c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7"/>
      <c r="CG32" s="135">
        <v>7</v>
      </c>
      <c r="CH32" s="136"/>
      <c r="CI32" s="136"/>
      <c r="CJ32" s="136"/>
      <c r="CK32" s="136"/>
      <c r="CL32" s="136"/>
      <c r="CM32" s="136"/>
      <c r="CN32" s="136"/>
      <c r="CO32" s="136"/>
      <c r="CP32" s="136"/>
      <c r="CQ32" s="137"/>
      <c r="CR32" s="135">
        <v>8</v>
      </c>
      <c r="CS32" s="136"/>
      <c r="CT32" s="136"/>
      <c r="CU32" s="136"/>
      <c r="CV32" s="136"/>
      <c r="CW32" s="136"/>
      <c r="CX32" s="136"/>
      <c r="CY32" s="136"/>
      <c r="CZ32" s="136"/>
      <c r="DA32" s="136"/>
      <c r="DB32" s="137"/>
      <c r="DC32" s="135">
        <v>9</v>
      </c>
      <c r="DD32" s="136"/>
      <c r="DE32" s="136"/>
      <c r="DF32" s="136"/>
      <c r="DG32" s="136"/>
      <c r="DH32" s="136"/>
      <c r="DI32" s="137"/>
      <c r="DJ32" s="135">
        <v>10</v>
      </c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7"/>
      <c r="DV32" s="135">
        <v>11</v>
      </c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7"/>
      <c r="EH32" s="135">
        <v>12</v>
      </c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7"/>
      <c r="ET32" s="135">
        <v>13</v>
      </c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7"/>
    </row>
    <row r="33" spans="1:161" ht="69" customHeight="1" x14ac:dyDescent="0.2">
      <c r="A33" s="256" t="s">
        <v>174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8"/>
      <c r="O33" s="259" t="s">
        <v>98</v>
      </c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1"/>
      <c r="AC33" s="259" t="s">
        <v>93</v>
      </c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1"/>
      <c r="AQ33" s="262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4"/>
      <c r="BE33" s="259" t="s">
        <v>94</v>
      </c>
      <c r="BF33" s="260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1"/>
      <c r="BS33" s="262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  <c r="CF33" s="264"/>
      <c r="CG33" s="104" t="s">
        <v>102</v>
      </c>
      <c r="CH33" s="105"/>
      <c r="CI33" s="105"/>
      <c r="CJ33" s="105"/>
      <c r="CK33" s="105"/>
      <c r="CL33" s="105"/>
      <c r="CM33" s="105"/>
      <c r="CN33" s="105"/>
      <c r="CO33" s="105"/>
      <c r="CP33" s="105"/>
      <c r="CQ33" s="106"/>
      <c r="CR33" s="115" t="s">
        <v>103</v>
      </c>
      <c r="CS33" s="116"/>
      <c r="CT33" s="116"/>
      <c r="CU33" s="116"/>
      <c r="CV33" s="116"/>
      <c r="CW33" s="116"/>
      <c r="CX33" s="116"/>
      <c r="CY33" s="116"/>
      <c r="CZ33" s="116"/>
      <c r="DA33" s="116"/>
      <c r="DB33" s="117"/>
      <c r="DC33" s="118" t="s">
        <v>83</v>
      </c>
      <c r="DD33" s="119"/>
      <c r="DE33" s="119"/>
      <c r="DF33" s="119"/>
      <c r="DG33" s="119"/>
      <c r="DH33" s="119"/>
      <c r="DI33" s="120"/>
      <c r="DJ33" s="104" t="s">
        <v>93</v>
      </c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6"/>
      <c r="DV33" s="275">
        <v>21</v>
      </c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7"/>
      <c r="EH33" s="275">
        <v>21</v>
      </c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7"/>
      <c r="ET33" s="275">
        <v>21</v>
      </c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7"/>
    </row>
    <row r="34" spans="1:161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6"/>
      <c r="DD34" s="6"/>
      <c r="DE34" s="6"/>
      <c r="DF34" s="6"/>
      <c r="DG34" s="6"/>
      <c r="DH34" s="6"/>
      <c r="DI34" s="6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</row>
    <row r="35" spans="1:161" ht="15.75" x14ac:dyDescent="0.25">
      <c r="A35" s="3" t="s">
        <v>39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</row>
    <row r="36" spans="1:161" ht="15.75" x14ac:dyDescent="0.25">
      <c r="A36" s="3" t="s">
        <v>40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142">
        <v>5</v>
      </c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4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</row>
    <row r="37" spans="1:161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</row>
    <row r="38" spans="1:161" ht="15.75" x14ac:dyDescent="0.25">
      <c r="A38" s="101" t="s">
        <v>41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</row>
    <row r="39" spans="1:161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</row>
    <row r="40" spans="1:161" ht="15.75" x14ac:dyDescent="0.25">
      <c r="A40" s="129" t="s">
        <v>13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1"/>
      <c r="O40" s="129" t="s">
        <v>36</v>
      </c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1"/>
      <c r="AY40" s="129" t="s">
        <v>42</v>
      </c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1"/>
      <c r="BL40" s="129" t="s">
        <v>43</v>
      </c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90" t="s">
        <v>44</v>
      </c>
      <c r="CW40" s="190"/>
      <c r="CX40" s="190"/>
      <c r="CY40" s="190"/>
      <c r="CZ40" s="190"/>
      <c r="DA40" s="190"/>
      <c r="DB40" s="190"/>
      <c r="DC40" s="190"/>
      <c r="DD40" s="190"/>
      <c r="DE40" s="190"/>
      <c r="DF40" s="190"/>
      <c r="DG40" s="190"/>
      <c r="DH40" s="190"/>
      <c r="DI40" s="190"/>
      <c r="DJ40" s="190"/>
      <c r="DK40" s="190"/>
      <c r="DL40" s="190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1" t="s">
        <v>147</v>
      </c>
      <c r="EB40" s="190"/>
      <c r="EC40" s="190"/>
      <c r="ED40" s="190"/>
      <c r="EE40" s="190"/>
      <c r="EF40" s="190"/>
      <c r="EG40" s="190"/>
      <c r="EH40" s="190"/>
      <c r="EI40" s="190"/>
      <c r="EJ40" s="190"/>
      <c r="EK40" s="190"/>
      <c r="EL40" s="190"/>
      <c r="EM40" s="190"/>
      <c r="EN40" s="190"/>
      <c r="EO40" s="190"/>
      <c r="EP40" s="190"/>
      <c r="EQ40" s="190"/>
      <c r="ER40" s="190"/>
      <c r="ES40" s="190"/>
      <c r="ET40" s="190"/>
      <c r="EU40" s="190"/>
      <c r="EV40" s="190"/>
      <c r="EW40" s="190"/>
      <c r="EX40" s="190"/>
      <c r="EY40" s="190"/>
      <c r="EZ40" s="190"/>
      <c r="FA40" s="190"/>
      <c r="FB40" s="190"/>
      <c r="FC40" s="190"/>
      <c r="FD40" s="190"/>
      <c r="FE40" s="3"/>
    </row>
    <row r="41" spans="1:161" ht="15.75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40"/>
      <c r="O41" s="138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40"/>
      <c r="AY41" s="138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40"/>
      <c r="BL41" s="138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90"/>
      <c r="CW41" s="190"/>
      <c r="CX41" s="190"/>
      <c r="CY41" s="190"/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  <c r="DL41" s="190"/>
      <c r="DM41" s="190"/>
      <c r="DN41" s="190"/>
      <c r="DO41" s="190"/>
      <c r="DP41" s="190"/>
      <c r="DQ41" s="190"/>
      <c r="DR41" s="190"/>
      <c r="DS41" s="190"/>
      <c r="DT41" s="190"/>
      <c r="DU41" s="190"/>
      <c r="DV41" s="190"/>
      <c r="DW41" s="190"/>
      <c r="DX41" s="190"/>
      <c r="DY41" s="190"/>
      <c r="DZ41" s="190"/>
      <c r="EA41" s="190"/>
      <c r="EB41" s="190"/>
      <c r="EC41" s="190"/>
      <c r="ED41" s="190"/>
      <c r="EE41" s="190"/>
      <c r="EF41" s="190"/>
      <c r="EG41" s="190"/>
      <c r="EH41" s="190"/>
      <c r="EI41" s="190"/>
      <c r="EJ41" s="190"/>
      <c r="EK41" s="190"/>
      <c r="EL41" s="190"/>
      <c r="EM41" s="190"/>
      <c r="EN41" s="190"/>
      <c r="EO41" s="190"/>
      <c r="EP41" s="190"/>
      <c r="EQ41" s="190"/>
      <c r="ER41" s="190"/>
      <c r="ES41" s="190"/>
      <c r="ET41" s="190"/>
      <c r="EU41" s="190"/>
      <c r="EV41" s="190"/>
      <c r="EW41" s="190"/>
      <c r="EX41" s="190"/>
      <c r="EY41" s="190"/>
      <c r="EZ41" s="190"/>
      <c r="FA41" s="190"/>
      <c r="FB41" s="190"/>
      <c r="FC41" s="190"/>
      <c r="FD41" s="190"/>
      <c r="FE41" s="3"/>
    </row>
    <row r="42" spans="1:161" ht="15.75" x14ac:dyDescent="0.25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  <c r="O42" s="138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40"/>
      <c r="AY42" s="138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40"/>
      <c r="BL42" s="138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90"/>
      <c r="CW42" s="190"/>
      <c r="CX42" s="190"/>
      <c r="CY42" s="190"/>
      <c r="CZ42" s="190"/>
      <c r="DA42" s="190"/>
      <c r="DB42" s="190"/>
      <c r="DC42" s="190"/>
      <c r="DD42" s="190"/>
      <c r="DE42" s="190"/>
      <c r="DF42" s="190"/>
      <c r="DG42" s="190"/>
      <c r="DH42" s="190"/>
      <c r="DI42" s="190"/>
      <c r="DJ42" s="190"/>
      <c r="DK42" s="190"/>
      <c r="DL42" s="190"/>
      <c r="DM42" s="190"/>
      <c r="DN42" s="190"/>
      <c r="DO42" s="190"/>
      <c r="DP42" s="190"/>
      <c r="DQ42" s="190"/>
      <c r="DR42" s="190"/>
      <c r="DS42" s="190"/>
      <c r="DT42" s="190"/>
      <c r="DU42" s="190"/>
      <c r="DV42" s="190"/>
      <c r="DW42" s="190"/>
      <c r="DX42" s="190"/>
      <c r="DY42" s="190"/>
      <c r="DZ42" s="190"/>
      <c r="EA42" s="190"/>
      <c r="EB42" s="190"/>
      <c r="EC42" s="190"/>
      <c r="ED42" s="190"/>
      <c r="EE42" s="190"/>
      <c r="EF42" s="190"/>
      <c r="EG42" s="190"/>
      <c r="EH42" s="190"/>
      <c r="EI42" s="190"/>
      <c r="EJ42" s="190"/>
      <c r="EK42" s="190"/>
      <c r="EL42" s="190"/>
      <c r="EM42" s="190"/>
      <c r="EN42" s="190"/>
      <c r="EO42" s="190"/>
      <c r="EP42" s="190"/>
      <c r="EQ42" s="190"/>
      <c r="ER42" s="190"/>
      <c r="ES42" s="190"/>
      <c r="ET42" s="190"/>
      <c r="EU42" s="190"/>
      <c r="EV42" s="190"/>
      <c r="EW42" s="190"/>
      <c r="EX42" s="190"/>
      <c r="EY42" s="190"/>
      <c r="EZ42" s="190"/>
      <c r="FA42" s="190"/>
      <c r="FB42" s="190"/>
      <c r="FC42" s="190"/>
      <c r="FD42" s="190"/>
      <c r="FE42" s="3"/>
    </row>
    <row r="43" spans="1:161" ht="15.75" x14ac:dyDescent="0.25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  <c r="O43" s="132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4"/>
      <c r="AY43" s="138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40"/>
      <c r="BL43" s="132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90"/>
      <c r="CW43" s="190"/>
      <c r="CX43" s="190"/>
      <c r="CY43" s="190"/>
      <c r="CZ43" s="190"/>
      <c r="DA43" s="190"/>
      <c r="DB43" s="190"/>
      <c r="DC43" s="190"/>
      <c r="DD43" s="190"/>
      <c r="DE43" s="190"/>
      <c r="DF43" s="190"/>
      <c r="DG43" s="190"/>
      <c r="DH43" s="190"/>
      <c r="DI43" s="190"/>
      <c r="DJ43" s="190"/>
      <c r="DK43" s="190"/>
      <c r="DL43" s="190"/>
      <c r="DM43" s="190"/>
      <c r="DN43" s="190"/>
      <c r="DO43" s="190"/>
      <c r="DP43" s="190"/>
      <c r="DQ43" s="190"/>
      <c r="DR43" s="190"/>
      <c r="DS43" s="190"/>
      <c r="DT43" s="190"/>
      <c r="DU43" s="190"/>
      <c r="DV43" s="190"/>
      <c r="DW43" s="190"/>
      <c r="DX43" s="190"/>
      <c r="DY43" s="190"/>
      <c r="DZ43" s="190"/>
      <c r="EA43" s="190"/>
      <c r="EB43" s="190"/>
      <c r="EC43" s="190"/>
      <c r="ED43" s="190"/>
      <c r="EE43" s="190"/>
      <c r="EF43" s="190"/>
      <c r="EG43" s="190"/>
      <c r="EH43" s="190"/>
      <c r="EI43" s="190"/>
      <c r="EJ43" s="190"/>
      <c r="EK43" s="190"/>
      <c r="EL43" s="190"/>
      <c r="EM43" s="190"/>
      <c r="EN43" s="190"/>
      <c r="EO43" s="190"/>
      <c r="EP43" s="190"/>
      <c r="EQ43" s="190"/>
      <c r="ER43" s="190"/>
      <c r="ES43" s="190"/>
      <c r="ET43" s="190"/>
      <c r="EU43" s="190"/>
      <c r="EV43" s="190"/>
      <c r="EW43" s="190"/>
      <c r="EX43" s="190"/>
      <c r="EY43" s="190"/>
      <c r="EZ43" s="190"/>
      <c r="FA43" s="190"/>
      <c r="FB43" s="190"/>
      <c r="FC43" s="190"/>
      <c r="FD43" s="190"/>
      <c r="FE43" s="3"/>
    </row>
    <row r="44" spans="1:161" ht="15.75" x14ac:dyDescent="0.25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40"/>
      <c r="O44" s="159" t="s">
        <v>192</v>
      </c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5"/>
      <c r="AA44" s="159" t="s">
        <v>193</v>
      </c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5"/>
      <c r="AM44" s="159" t="s">
        <v>194</v>
      </c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5"/>
      <c r="AY44" s="138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40"/>
      <c r="BL44" s="159" t="s">
        <v>192</v>
      </c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5"/>
      <c r="BX44" s="159" t="s">
        <v>193</v>
      </c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5"/>
      <c r="CJ44" s="159" t="s">
        <v>194</v>
      </c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5"/>
      <c r="CV44" s="190" t="s">
        <v>192</v>
      </c>
      <c r="CW44" s="190"/>
      <c r="CX44" s="190"/>
      <c r="CY44" s="190"/>
      <c r="CZ44" s="190"/>
      <c r="DA44" s="190"/>
      <c r="DB44" s="190"/>
      <c r="DC44" s="190"/>
      <c r="DD44" s="190"/>
      <c r="DE44" s="190"/>
      <c r="DF44" s="190"/>
      <c r="DG44" s="190" t="s">
        <v>193</v>
      </c>
      <c r="DH44" s="190"/>
      <c r="DI44" s="190"/>
      <c r="DJ44" s="190"/>
      <c r="DK44" s="190"/>
      <c r="DL44" s="190"/>
      <c r="DM44" s="190"/>
      <c r="DN44" s="190"/>
      <c r="DO44" s="190"/>
      <c r="DP44" s="190"/>
      <c r="DQ44" s="190" t="s">
        <v>194</v>
      </c>
      <c r="DR44" s="190"/>
      <c r="DS44" s="190"/>
      <c r="DT44" s="190"/>
      <c r="DU44" s="190"/>
      <c r="DV44" s="190"/>
      <c r="DW44" s="190"/>
      <c r="DX44" s="190"/>
      <c r="DY44" s="190"/>
      <c r="DZ44" s="190"/>
      <c r="EA44" s="148" t="s">
        <v>192</v>
      </c>
      <c r="EB44" s="102"/>
      <c r="EC44" s="102"/>
      <c r="ED44" s="102"/>
      <c r="EE44" s="102"/>
      <c r="EF44" s="102"/>
      <c r="EG44" s="102"/>
      <c r="EH44" s="102"/>
      <c r="EI44" s="102"/>
      <c r="EJ44" s="149"/>
      <c r="EK44" s="148" t="s">
        <v>193</v>
      </c>
      <c r="EL44" s="102"/>
      <c r="EM44" s="102"/>
      <c r="EN44" s="102"/>
      <c r="EO44" s="102"/>
      <c r="EP44" s="102"/>
      <c r="EQ44" s="102"/>
      <c r="ER44" s="102"/>
      <c r="ES44" s="102"/>
      <c r="ET44" s="149"/>
      <c r="EU44" s="148" t="s">
        <v>194</v>
      </c>
      <c r="EV44" s="102"/>
      <c r="EW44" s="102"/>
      <c r="EX44" s="102"/>
      <c r="EY44" s="102"/>
      <c r="EZ44" s="102"/>
      <c r="FA44" s="102"/>
      <c r="FB44" s="102"/>
      <c r="FC44" s="102"/>
      <c r="FD44" s="149"/>
      <c r="FE44" s="3"/>
    </row>
    <row r="45" spans="1:161" ht="40.5" customHeight="1" x14ac:dyDescent="0.25">
      <c r="A45" s="132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4"/>
      <c r="O45" s="126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8"/>
      <c r="AA45" s="126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8"/>
      <c r="AM45" s="126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8"/>
      <c r="AY45" s="132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4"/>
      <c r="BL45" s="126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8"/>
      <c r="BX45" s="126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8"/>
      <c r="CJ45" s="126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8"/>
      <c r="CV45" s="190"/>
      <c r="CW45" s="190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190"/>
      <c r="DZ45" s="190"/>
      <c r="EA45" s="126"/>
      <c r="EB45" s="127"/>
      <c r="EC45" s="127"/>
      <c r="ED45" s="127"/>
      <c r="EE45" s="127"/>
      <c r="EF45" s="127"/>
      <c r="EG45" s="127"/>
      <c r="EH45" s="127"/>
      <c r="EI45" s="127"/>
      <c r="EJ45" s="128"/>
      <c r="EK45" s="126"/>
      <c r="EL45" s="127"/>
      <c r="EM45" s="127"/>
      <c r="EN45" s="127"/>
      <c r="EO45" s="127"/>
      <c r="EP45" s="127"/>
      <c r="EQ45" s="127"/>
      <c r="ER45" s="127"/>
      <c r="ES45" s="127"/>
      <c r="ET45" s="128"/>
      <c r="EU45" s="126"/>
      <c r="EV45" s="127"/>
      <c r="EW45" s="127"/>
      <c r="EX45" s="127"/>
      <c r="EY45" s="127"/>
      <c r="EZ45" s="127"/>
      <c r="FA45" s="127"/>
      <c r="FB45" s="127"/>
      <c r="FC45" s="127"/>
      <c r="FD45" s="128"/>
      <c r="FE45" s="3"/>
    </row>
    <row r="46" spans="1:161" ht="15.75" x14ac:dyDescent="0.25">
      <c r="A46" s="135">
        <v>1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7"/>
      <c r="O46" s="135">
        <v>2</v>
      </c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7"/>
      <c r="AA46" s="135">
        <v>3</v>
      </c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7"/>
      <c r="AM46" s="135">
        <v>4</v>
      </c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7"/>
      <c r="AY46" s="225">
        <v>5</v>
      </c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7"/>
      <c r="BL46" s="135">
        <v>6</v>
      </c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7"/>
      <c r="BX46" s="135">
        <v>7</v>
      </c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7"/>
      <c r="CJ46" s="135">
        <v>8</v>
      </c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7"/>
      <c r="CV46" s="238">
        <v>9</v>
      </c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>
        <v>10</v>
      </c>
      <c r="DH46" s="238"/>
      <c r="DI46" s="238"/>
      <c r="DJ46" s="238"/>
      <c r="DK46" s="238"/>
      <c r="DL46" s="238"/>
      <c r="DM46" s="238"/>
      <c r="DN46" s="238"/>
      <c r="DO46" s="238"/>
      <c r="DP46" s="238"/>
      <c r="DQ46" s="238">
        <v>11</v>
      </c>
      <c r="DR46" s="238"/>
      <c r="DS46" s="238"/>
      <c r="DT46" s="238"/>
      <c r="DU46" s="238"/>
      <c r="DV46" s="238"/>
      <c r="DW46" s="238"/>
      <c r="DX46" s="238"/>
      <c r="DY46" s="238"/>
      <c r="DZ46" s="238"/>
      <c r="EA46" s="135">
        <v>12</v>
      </c>
      <c r="EB46" s="136"/>
      <c r="EC46" s="136"/>
      <c r="ED46" s="136"/>
      <c r="EE46" s="136"/>
      <c r="EF46" s="136"/>
      <c r="EG46" s="136"/>
      <c r="EH46" s="136"/>
      <c r="EI46" s="136"/>
      <c r="EJ46" s="137"/>
      <c r="EK46" s="135">
        <v>13</v>
      </c>
      <c r="EL46" s="136"/>
      <c r="EM46" s="136"/>
      <c r="EN46" s="136"/>
      <c r="EO46" s="136"/>
      <c r="EP46" s="136"/>
      <c r="EQ46" s="136"/>
      <c r="ER46" s="136"/>
      <c r="ES46" s="136"/>
      <c r="ET46" s="137"/>
      <c r="EU46" s="135">
        <v>14</v>
      </c>
      <c r="EV46" s="136"/>
      <c r="EW46" s="136"/>
      <c r="EX46" s="136"/>
      <c r="EY46" s="136"/>
      <c r="EZ46" s="136"/>
      <c r="FA46" s="136"/>
      <c r="FB46" s="136"/>
      <c r="FC46" s="136"/>
      <c r="FD46" s="137"/>
      <c r="FE46" s="3"/>
    </row>
    <row r="47" spans="1:161" s="60" customFormat="1" ht="23.25" customHeight="1" x14ac:dyDescent="0.2">
      <c r="A47" s="266" t="s">
        <v>174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8"/>
      <c r="O47" s="232">
        <v>21</v>
      </c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>
        <v>21</v>
      </c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>
        <v>21</v>
      </c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22">
        <v>109.14100000000001</v>
      </c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4"/>
      <c r="BL47" s="231">
        <f>O47*AY47</f>
        <v>2291.9610000000002</v>
      </c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31"/>
      <c r="BX47" s="231">
        <v>2292</v>
      </c>
      <c r="BY47" s="231"/>
      <c r="BZ47" s="231"/>
      <c r="CA47" s="231"/>
      <c r="CB47" s="231"/>
      <c r="CC47" s="231"/>
      <c r="CD47" s="231"/>
      <c r="CE47" s="231"/>
      <c r="CF47" s="231"/>
      <c r="CG47" s="231"/>
      <c r="CH47" s="231"/>
      <c r="CI47" s="231"/>
      <c r="CJ47" s="231">
        <v>2292</v>
      </c>
      <c r="CK47" s="231"/>
      <c r="CL47" s="231"/>
      <c r="CM47" s="231"/>
      <c r="CN47" s="231"/>
      <c r="CO47" s="231"/>
      <c r="CP47" s="231"/>
      <c r="CQ47" s="231"/>
      <c r="CR47" s="231"/>
      <c r="CS47" s="231"/>
      <c r="CT47" s="231"/>
      <c r="CU47" s="231"/>
      <c r="CV47" s="190">
        <v>0</v>
      </c>
      <c r="CW47" s="190"/>
      <c r="CX47" s="190"/>
      <c r="CY47" s="190"/>
      <c r="CZ47" s="190"/>
      <c r="DA47" s="190"/>
      <c r="DB47" s="190"/>
      <c r="DC47" s="190"/>
      <c r="DD47" s="190"/>
      <c r="DE47" s="190"/>
      <c r="DF47" s="190"/>
      <c r="DG47" s="190">
        <v>0</v>
      </c>
      <c r="DH47" s="190"/>
      <c r="DI47" s="190"/>
      <c r="DJ47" s="190"/>
      <c r="DK47" s="190"/>
      <c r="DL47" s="190"/>
      <c r="DM47" s="190"/>
      <c r="DN47" s="190"/>
      <c r="DO47" s="190"/>
      <c r="DP47" s="190"/>
      <c r="DQ47" s="265" t="s">
        <v>104</v>
      </c>
      <c r="DR47" s="265"/>
      <c r="DS47" s="265"/>
      <c r="DT47" s="265"/>
      <c r="DU47" s="265"/>
      <c r="DV47" s="265"/>
      <c r="DW47" s="265"/>
      <c r="DX47" s="265"/>
      <c r="DY47" s="265"/>
      <c r="DZ47" s="265"/>
      <c r="EA47" s="225">
        <v>0</v>
      </c>
      <c r="EB47" s="226"/>
      <c r="EC47" s="226"/>
      <c r="ED47" s="226"/>
      <c r="EE47" s="226"/>
      <c r="EF47" s="226"/>
      <c r="EG47" s="226"/>
      <c r="EH47" s="226"/>
      <c r="EI47" s="226"/>
      <c r="EJ47" s="227"/>
      <c r="EK47" s="225">
        <v>0</v>
      </c>
      <c r="EL47" s="226"/>
      <c r="EM47" s="226"/>
      <c r="EN47" s="226"/>
      <c r="EO47" s="226"/>
      <c r="EP47" s="226"/>
      <c r="EQ47" s="226"/>
      <c r="ER47" s="226"/>
      <c r="ES47" s="226"/>
      <c r="ET47" s="227"/>
      <c r="EU47" s="225">
        <v>0</v>
      </c>
      <c r="EV47" s="226"/>
      <c r="EW47" s="226"/>
      <c r="EX47" s="226"/>
      <c r="EY47" s="226"/>
      <c r="EZ47" s="226"/>
      <c r="FA47" s="226"/>
      <c r="FB47" s="226"/>
      <c r="FC47" s="226"/>
      <c r="FD47" s="227"/>
      <c r="FE47" s="24"/>
    </row>
    <row r="48" spans="1:161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</row>
  </sheetData>
  <mergeCells count="195">
    <mergeCell ref="O15:AC16"/>
    <mergeCell ref="AD15:AR16"/>
    <mergeCell ref="DG46:DP46"/>
    <mergeCell ref="DQ46:DZ46"/>
    <mergeCell ref="EA46:EJ46"/>
    <mergeCell ref="CV46:DF46"/>
    <mergeCell ref="BH36:CD36"/>
    <mergeCell ref="A38:FE38"/>
    <mergeCell ref="DJ33:DU33"/>
    <mergeCell ref="DV33:EG33"/>
    <mergeCell ref="EH33:ES33"/>
    <mergeCell ref="ET33:FE33"/>
    <mergeCell ref="A40:N45"/>
    <mergeCell ref="O40:AX43"/>
    <mergeCell ref="AY40:BK45"/>
    <mergeCell ref="EK46:ET46"/>
    <mergeCell ref="EU46:FD46"/>
    <mergeCell ref="BL40:CU43"/>
    <mergeCell ref="CV40:DZ43"/>
    <mergeCell ref="EA40:FD43"/>
    <mergeCell ref="O44:Z45"/>
    <mergeCell ref="AA44:AL45"/>
    <mergeCell ref="AM44:AX45"/>
    <mergeCell ref="BL44:BW45"/>
    <mergeCell ref="DG47:DP47"/>
    <mergeCell ref="DQ47:DZ47"/>
    <mergeCell ref="EA47:EJ47"/>
    <mergeCell ref="EK47:ET47"/>
    <mergeCell ref="EU47:FD47"/>
    <mergeCell ref="A46:N46"/>
    <mergeCell ref="O46:Z46"/>
    <mergeCell ref="AA46:AL46"/>
    <mergeCell ref="AM46:AX46"/>
    <mergeCell ref="AY46:BK46"/>
    <mergeCell ref="BL46:BW46"/>
    <mergeCell ref="BX46:CI46"/>
    <mergeCell ref="CJ46:CU46"/>
    <mergeCell ref="A47:N47"/>
    <mergeCell ref="O47:Z47"/>
    <mergeCell ref="AA47:AL47"/>
    <mergeCell ref="AM47:AX47"/>
    <mergeCell ref="AY47:BK47"/>
    <mergeCell ref="BL47:BW47"/>
    <mergeCell ref="BX47:CI47"/>
    <mergeCell ref="CJ47:CU47"/>
    <mergeCell ref="CV47:DF47"/>
    <mergeCell ref="BX44:CI45"/>
    <mergeCell ref="CJ44:CU45"/>
    <mergeCell ref="CV44:DF45"/>
    <mergeCell ref="DG44:DP45"/>
    <mergeCell ref="DQ44:DZ45"/>
    <mergeCell ref="EA44:EJ45"/>
    <mergeCell ref="EK44:ET45"/>
    <mergeCell ref="EU44:FD45"/>
    <mergeCell ref="DJ32:DU32"/>
    <mergeCell ref="DV32:EG32"/>
    <mergeCell ref="EH32:ES32"/>
    <mergeCell ref="ET32:FE32"/>
    <mergeCell ref="A33:N33"/>
    <mergeCell ref="O33:AB33"/>
    <mergeCell ref="AC33:AP33"/>
    <mergeCell ref="AQ33:BD33"/>
    <mergeCell ref="BE33:BR33"/>
    <mergeCell ref="BS33:CF33"/>
    <mergeCell ref="CG33:CQ33"/>
    <mergeCell ref="CR33:DB33"/>
    <mergeCell ref="DC33:DI33"/>
    <mergeCell ref="A32:N32"/>
    <mergeCell ref="O32:AB32"/>
    <mergeCell ref="AC32:AP32"/>
    <mergeCell ref="AQ32:BD32"/>
    <mergeCell ref="BE32:BR32"/>
    <mergeCell ref="BS32:CF32"/>
    <mergeCell ref="CG32:CQ32"/>
    <mergeCell ref="CR32:DB32"/>
    <mergeCell ref="DC32:DI32"/>
    <mergeCell ref="BF30:BQ30"/>
    <mergeCell ref="BT30:CE30"/>
    <mergeCell ref="CR30:DB31"/>
    <mergeCell ref="DC30:DI31"/>
    <mergeCell ref="O31:AB31"/>
    <mergeCell ref="AC31:AP31"/>
    <mergeCell ref="AQ31:BD31"/>
    <mergeCell ref="BE31:BR31"/>
    <mergeCell ref="BS31:CF31"/>
    <mergeCell ref="BG23:CC23"/>
    <mergeCell ref="A27:N31"/>
    <mergeCell ref="O27:BD29"/>
    <mergeCell ref="BE27:CF29"/>
    <mergeCell ref="CG27:DU27"/>
    <mergeCell ref="DV27:FE27"/>
    <mergeCell ref="CG28:CQ31"/>
    <mergeCell ref="CR28:DI29"/>
    <mergeCell ref="DJ28:DU31"/>
    <mergeCell ref="DV28:DY28"/>
    <mergeCell ref="DZ28:EB28"/>
    <mergeCell ref="EC28:EG28"/>
    <mergeCell ref="EH28:EK28"/>
    <mergeCell ref="EL28:EN28"/>
    <mergeCell ref="EO28:ES28"/>
    <mergeCell ref="ET28:EW28"/>
    <mergeCell ref="EX28:EZ28"/>
    <mergeCell ref="FA28:FE28"/>
    <mergeCell ref="DV29:EG31"/>
    <mergeCell ref="EH29:ES31"/>
    <mergeCell ref="ET29:FE31"/>
    <mergeCell ref="P30:AA30"/>
    <mergeCell ref="AD30:AO30"/>
    <mergeCell ref="AR30:BC30"/>
    <mergeCell ref="DS19:EE19"/>
    <mergeCell ref="EF19:ER19"/>
    <mergeCell ref="ES19:FE19"/>
    <mergeCell ref="A20:N20"/>
    <mergeCell ref="O20:AC20"/>
    <mergeCell ref="AD20:AR20"/>
    <mergeCell ref="AS20:BG20"/>
    <mergeCell ref="BH20:BV20"/>
    <mergeCell ref="BW20:CK20"/>
    <mergeCell ref="CL20:CZ20"/>
    <mergeCell ref="DA20:DK20"/>
    <mergeCell ref="DL20:DR20"/>
    <mergeCell ref="DS20:EE20"/>
    <mergeCell ref="EF20:ER20"/>
    <mergeCell ref="ES20:FE20"/>
    <mergeCell ref="A19:N19"/>
    <mergeCell ref="O19:AC19"/>
    <mergeCell ref="AD19:AR19"/>
    <mergeCell ref="AS19:BG19"/>
    <mergeCell ref="BH19:BV19"/>
    <mergeCell ref="BW19:CK19"/>
    <mergeCell ref="CL19:CZ19"/>
    <mergeCell ref="DA19:DK19"/>
    <mergeCell ref="DL19:DR19"/>
    <mergeCell ref="DS17:EE17"/>
    <mergeCell ref="EF17:ER17"/>
    <mergeCell ref="ES17:FE17"/>
    <mergeCell ref="A18:N18"/>
    <mergeCell ref="O18:AC18"/>
    <mergeCell ref="AD18:AR18"/>
    <mergeCell ref="AS18:BG18"/>
    <mergeCell ref="BH18:BV18"/>
    <mergeCell ref="BW18:CK18"/>
    <mergeCell ref="CL18:CZ18"/>
    <mergeCell ref="DA18:DK18"/>
    <mergeCell ref="DL18:DR18"/>
    <mergeCell ref="DS18:EE18"/>
    <mergeCell ref="EF18:ER18"/>
    <mergeCell ref="ES18:FE18"/>
    <mergeCell ref="A17:N17"/>
    <mergeCell ref="O17:AC17"/>
    <mergeCell ref="AD17:AR17"/>
    <mergeCell ref="AS17:BG17"/>
    <mergeCell ref="BH17:BV17"/>
    <mergeCell ref="BW17:CK17"/>
    <mergeCell ref="CL17:CZ17"/>
    <mergeCell ref="DA17:DK17"/>
    <mergeCell ref="DL17:DR17"/>
    <mergeCell ref="EF15:ER16"/>
    <mergeCell ref="DW13:DZ13"/>
    <mergeCell ref="EJ13:EM13"/>
    <mergeCell ref="EN13:ER13"/>
    <mergeCell ref="ES15:FE16"/>
    <mergeCell ref="AS16:BG16"/>
    <mergeCell ref="BH16:BV16"/>
    <mergeCell ref="BW16:CK16"/>
    <mergeCell ref="CL13:CZ16"/>
    <mergeCell ref="DA13:DR14"/>
    <mergeCell ref="DS13:DV13"/>
    <mergeCell ref="ES14:FE14"/>
    <mergeCell ref="AT15:BF15"/>
    <mergeCell ref="BI15:BU15"/>
    <mergeCell ref="A10:FE10"/>
    <mergeCell ref="A9:FE9"/>
    <mergeCell ref="A12:N16"/>
    <mergeCell ref="A1:FE1"/>
    <mergeCell ref="CE3:CJ3"/>
    <mergeCell ref="AD5:DJ5"/>
    <mergeCell ref="A6:DJ6"/>
    <mergeCell ref="AO7:DJ7"/>
    <mergeCell ref="A8:DJ8"/>
    <mergeCell ref="O12:BG14"/>
    <mergeCell ref="BH12:CK14"/>
    <mergeCell ref="CL12:DR12"/>
    <mergeCell ref="DS12:FE12"/>
    <mergeCell ref="FA13:FE13"/>
    <mergeCell ref="DS14:EE14"/>
    <mergeCell ref="EF14:ER14"/>
    <mergeCell ref="ES13:EV13"/>
    <mergeCell ref="EW13:EZ13"/>
    <mergeCell ref="BX15:CJ15"/>
    <mergeCell ref="DA15:DK16"/>
    <mergeCell ref="EA13:EE13"/>
    <mergeCell ref="EF13:EI13"/>
    <mergeCell ref="DL15:DR16"/>
    <mergeCell ref="DS15:EE16"/>
  </mergeCells>
  <pageMargins left="0.47" right="0.7" top="0.75" bottom="0.75" header="0.3" footer="0.3"/>
  <pageSetup paperSize="9" scale="62" orientation="landscape" r:id="rId1"/>
  <rowBreaks count="1" manualBreakCount="1">
    <brk id="24" max="16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8"/>
  <sheetViews>
    <sheetView view="pageBreakPreview" topLeftCell="A23" zoomScale="90" zoomScaleNormal="80" zoomScaleSheetLayoutView="90" workbookViewId="0">
      <selection activeCell="BX48" sqref="BX48:CU48"/>
    </sheetView>
  </sheetViews>
  <sheetFormatPr defaultRowHeight="12.75" x14ac:dyDescent="0.2"/>
  <cols>
    <col min="1" max="1" width="0.140625" customWidth="1"/>
    <col min="2" max="161" width="1.28515625" customWidth="1"/>
  </cols>
  <sheetData>
    <row r="1" spans="1:161" ht="18.75" x14ac:dyDescent="0.25">
      <c r="A1" s="68" t="s">
        <v>133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</row>
    <row r="2" spans="1:16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4" t="s">
        <v>12</v>
      </c>
      <c r="CE3" s="278" t="s">
        <v>151</v>
      </c>
      <c r="CF3" s="100"/>
      <c r="CG3" s="100"/>
      <c r="CH3" s="100"/>
      <c r="CI3" s="100"/>
      <c r="CJ3" s="100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</row>
    <row r="4" spans="1:16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</row>
    <row r="5" spans="1:161" ht="15.75" x14ac:dyDescent="0.25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51" t="s">
        <v>148</v>
      </c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</row>
    <row r="6" spans="1:161" ht="15.75" x14ac:dyDescent="0.25">
      <c r="A6" s="163" t="s">
        <v>134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1" ht="15.75" x14ac:dyDescent="0.25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337" t="s">
        <v>135</v>
      </c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 ht="15.75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</row>
    <row r="9" spans="1:161" ht="15.75" x14ac:dyDescent="0.25">
      <c r="A9" s="101" t="s">
        <v>27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</row>
    <row r="10" spans="1:161" ht="18.75" x14ac:dyDescent="0.25">
      <c r="A10" s="29" t="s">
        <v>136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</row>
    <row r="11" spans="1:16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</row>
    <row r="12" spans="1:161" x14ac:dyDescent="0.2">
      <c r="A12" s="282" t="s">
        <v>13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4"/>
      <c r="O12" s="282" t="s">
        <v>28</v>
      </c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4"/>
      <c r="BH12" s="282" t="s">
        <v>29</v>
      </c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4"/>
      <c r="CL12" s="338" t="s">
        <v>30</v>
      </c>
      <c r="CM12" s="339"/>
      <c r="CN12" s="339"/>
      <c r="CO12" s="339"/>
      <c r="CP12" s="339"/>
      <c r="CQ12" s="339"/>
      <c r="CR12" s="339"/>
      <c r="CS12" s="339"/>
      <c r="CT12" s="339"/>
      <c r="CU12" s="339"/>
      <c r="CV12" s="339"/>
      <c r="CW12" s="339"/>
      <c r="CX12" s="339"/>
      <c r="CY12" s="339"/>
      <c r="CZ12" s="339"/>
      <c r="DA12" s="339"/>
      <c r="DB12" s="339"/>
      <c r="DC12" s="339"/>
      <c r="DD12" s="339"/>
      <c r="DE12" s="339"/>
      <c r="DF12" s="339"/>
      <c r="DG12" s="339"/>
      <c r="DH12" s="339"/>
      <c r="DI12" s="339"/>
      <c r="DJ12" s="339"/>
      <c r="DK12" s="339"/>
      <c r="DL12" s="339"/>
      <c r="DM12" s="339"/>
      <c r="DN12" s="339"/>
      <c r="DO12" s="339"/>
      <c r="DP12" s="339"/>
      <c r="DQ12" s="339"/>
      <c r="DR12" s="340"/>
      <c r="DS12" s="338" t="s">
        <v>31</v>
      </c>
      <c r="DT12" s="339"/>
      <c r="DU12" s="339"/>
      <c r="DV12" s="339"/>
      <c r="DW12" s="339"/>
      <c r="DX12" s="339"/>
      <c r="DY12" s="339"/>
      <c r="DZ12" s="339"/>
      <c r="EA12" s="339"/>
      <c r="EB12" s="339"/>
      <c r="EC12" s="339"/>
      <c r="ED12" s="339"/>
      <c r="EE12" s="339"/>
      <c r="EF12" s="339"/>
      <c r="EG12" s="339"/>
      <c r="EH12" s="339"/>
      <c r="EI12" s="339"/>
      <c r="EJ12" s="339"/>
      <c r="EK12" s="339"/>
      <c r="EL12" s="339"/>
      <c r="EM12" s="339"/>
      <c r="EN12" s="339"/>
      <c r="EO12" s="339"/>
      <c r="EP12" s="339"/>
      <c r="EQ12" s="339"/>
      <c r="ER12" s="339"/>
      <c r="ES12" s="339"/>
      <c r="ET12" s="339"/>
      <c r="EU12" s="339"/>
      <c r="EV12" s="339"/>
      <c r="EW12" s="339"/>
      <c r="EX12" s="339"/>
      <c r="EY12" s="339"/>
      <c r="EZ12" s="339"/>
      <c r="FA12" s="339"/>
      <c r="FB12" s="339"/>
      <c r="FC12" s="339"/>
      <c r="FD12" s="339"/>
      <c r="FE12" s="340"/>
    </row>
    <row r="13" spans="1:161" x14ac:dyDescent="0.2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7"/>
      <c r="O13" s="285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7"/>
      <c r="BH13" s="285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7"/>
      <c r="CL13" s="282" t="s">
        <v>14</v>
      </c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4"/>
      <c r="DA13" s="282" t="s">
        <v>15</v>
      </c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  <c r="DQ13" s="283"/>
      <c r="DR13" s="284"/>
      <c r="DS13" s="341">
        <v>20</v>
      </c>
      <c r="DT13" s="342"/>
      <c r="DU13" s="342"/>
      <c r="DV13" s="342"/>
      <c r="DW13" s="123" t="s">
        <v>175</v>
      </c>
      <c r="DX13" s="343"/>
      <c r="DY13" s="343"/>
      <c r="DZ13" s="343"/>
      <c r="EA13" s="344" t="s">
        <v>16</v>
      </c>
      <c r="EB13" s="344"/>
      <c r="EC13" s="344"/>
      <c r="ED13" s="344"/>
      <c r="EE13" s="345"/>
      <c r="EF13" s="341">
        <v>20</v>
      </c>
      <c r="EG13" s="342"/>
      <c r="EH13" s="342"/>
      <c r="EI13" s="342"/>
      <c r="EJ13" s="123" t="s">
        <v>188</v>
      </c>
      <c r="EK13" s="343"/>
      <c r="EL13" s="343"/>
      <c r="EM13" s="343"/>
      <c r="EN13" s="344" t="s">
        <v>16</v>
      </c>
      <c r="EO13" s="344"/>
      <c r="EP13" s="344"/>
      <c r="EQ13" s="344"/>
      <c r="ER13" s="345"/>
      <c r="ES13" s="341">
        <v>20</v>
      </c>
      <c r="ET13" s="342"/>
      <c r="EU13" s="342"/>
      <c r="EV13" s="342"/>
      <c r="EW13" s="123" t="s">
        <v>191</v>
      </c>
      <c r="EX13" s="343"/>
      <c r="EY13" s="343"/>
      <c r="EZ13" s="343"/>
      <c r="FA13" s="344" t="s">
        <v>16</v>
      </c>
      <c r="FB13" s="344"/>
      <c r="FC13" s="344"/>
      <c r="FD13" s="344"/>
      <c r="FE13" s="345"/>
    </row>
    <row r="14" spans="1:161" x14ac:dyDescent="0.2">
      <c r="A14" s="285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7"/>
      <c r="O14" s="288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90"/>
      <c r="BH14" s="288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90"/>
      <c r="CL14" s="285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7"/>
      <c r="DA14" s="288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90"/>
      <c r="DS14" s="292" t="s">
        <v>17</v>
      </c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4"/>
      <c r="EF14" s="292" t="s">
        <v>18</v>
      </c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4"/>
      <c r="ES14" s="292" t="s">
        <v>19</v>
      </c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4"/>
    </row>
    <row r="15" spans="1:161" x14ac:dyDescent="0.2">
      <c r="A15" s="285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7"/>
      <c r="O15" s="32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40"/>
      <c r="AD15" s="4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40"/>
      <c r="AS15" s="4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40"/>
      <c r="BH15" s="4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40"/>
      <c r="BW15" s="4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33"/>
      <c r="CL15" s="285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7"/>
      <c r="DA15" s="282" t="s">
        <v>20</v>
      </c>
      <c r="DB15" s="283"/>
      <c r="DC15" s="283"/>
      <c r="DD15" s="283"/>
      <c r="DE15" s="283"/>
      <c r="DF15" s="283"/>
      <c r="DG15" s="283"/>
      <c r="DH15" s="283"/>
      <c r="DI15" s="283"/>
      <c r="DJ15" s="283"/>
      <c r="DK15" s="284"/>
      <c r="DL15" s="282" t="s">
        <v>21</v>
      </c>
      <c r="DM15" s="283"/>
      <c r="DN15" s="283"/>
      <c r="DO15" s="283"/>
      <c r="DP15" s="283"/>
      <c r="DQ15" s="283"/>
      <c r="DR15" s="284"/>
      <c r="DS15" s="282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4"/>
      <c r="EF15" s="282"/>
      <c r="EG15" s="283"/>
      <c r="EH15" s="283"/>
      <c r="EI15" s="283"/>
      <c r="EJ15" s="283"/>
      <c r="EK15" s="283"/>
      <c r="EL15" s="283"/>
      <c r="EM15" s="283"/>
      <c r="EN15" s="283"/>
      <c r="EO15" s="283"/>
      <c r="EP15" s="283"/>
      <c r="EQ15" s="283"/>
      <c r="ER15" s="284"/>
      <c r="ES15" s="282"/>
      <c r="ET15" s="283"/>
      <c r="EU15" s="283"/>
      <c r="EV15" s="283"/>
      <c r="EW15" s="283"/>
      <c r="EX15" s="283"/>
      <c r="EY15" s="283"/>
      <c r="EZ15" s="283"/>
      <c r="FA15" s="283"/>
      <c r="FB15" s="283"/>
      <c r="FC15" s="283"/>
      <c r="FD15" s="283"/>
      <c r="FE15" s="284"/>
    </row>
    <row r="16" spans="1:161" x14ac:dyDescent="0.2">
      <c r="A16" s="288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90"/>
      <c r="O16" s="292" t="s">
        <v>22</v>
      </c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4"/>
      <c r="AD16" s="292" t="s">
        <v>22</v>
      </c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4"/>
      <c r="AS16" s="292" t="s">
        <v>22</v>
      </c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4"/>
      <c r="BH16" s="292" t="s">
        <v>22</v>
      </c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4"/>
      <c r="BW16" s="292" t="s">
        <v>22</v>
      </c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4"/>
      <c r="CL16" s="288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90"/>
      <c r="DA16" s="288"/>
      <c r="DB16" s="289"/>
      <c r="DC16" s="289"/>
      <c r="DD16" s="289"/>
      <c r="DE16" s="289"/>
      <c r="DF16" s="289"/>
      <c r="DG16" s="289"/>
      <c r="DH16" s="289"/>
      <c r="DI16" s="289"/>
      <c r="DJ16" s="289"/>
      <c r="DK16" s="290"/>
      <c r="DL16" s="288"/>
      <c r="DM16" s="289"/>
      <c r="DN16" s="289"/>
      <c r="DO16" s="289"/>
      <c r="DP16" s="289"/>
      <c r="DQ16" s="289"/>
      <c r="DR16" s="290"/>
      <c r="DS16" s="288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90"/>
      <c r="EF16" s="288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90"/>
      <c r="ES16" s="288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90"/>
    </row>
    <row r="17" spans="1:161" x14ac:dyDescent="0.2">
      <c r="A17" s="279">
        <v>1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1"/>
      <c r="O17" s="279">
        <v>2</v>
      </c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1"/>
      <c r="AD17" s="279">
        <v>3</v>
      </c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1"/>
      <c r="AS17" s="279">
        <v>4</v>
      </c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1"/>
      <c r="BH17" s="279">
        <v>5</v>
      </c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1"/>
      <c r="BW17" s="279">
        <v>6</v>
      </c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1"/>
      <c r="CL17" s="346">
        <v>7</v>
      </c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8"/>
      <c r="DA17" s="346">
        <v>8</v>
      </c>
      <c r="DB17" s="347"/>
      <c r="DC17" s="347"/>
      <c r="DD17" s="347"/>
      <c r="DE17" s="347"/>
      <c r="DF17" s="347"/>
      <c r="DG17" s="347"/>
      <c r="DH17" s="347"/>
      <c r="DI17" s="347"/>
      <c r="DJ17" s="347"/>
      <c r="DK17" s="348"/>
      <c r="DL17" s="346">
        <v>9</v>
      </c>
      <c r="DM17" s="347"/>
      <c r="DN17" s="347"/>
      <c r="DO17" s="347"/>
      <c r="DP17" s="347"/>
      <c r="DQ17" s="347"/>
      <c r="DR17" s="348"/>
      <c r="DS17" s="346">
        <v>10</v>
      </c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8"/>
      <c r="EF17" s="346">
        <v>11</v>
      </c>
      <c r="EG17" s="347"/>
      <c r="EH17" s="347"/>
      <c r="EI17" s="347"/>
      <c r="EJ17" s="347"/>
      <c r="EK17" s="347"/>
      <c r="EL17" s="347"/>
      <c r="EM17" s="347"/>
      <c r="EN17" s="347"/>
      <c r="EO17" s="347"/>
      <c r="EP17" s="347"/>
      <c r="EQ17" s="347"/>
      <c r="ER17" s="348"/>
      <c r="ES17" s="346">
        <v>12</v>
      </c>
      <c r="ET17" s="347"/>
      <c r="EU17" s="347"/>
      <c r="EV17" s="347"/>
      <c r="EW17" s="347"/>
      <c r="EX17" s="347"/>
      <c r="EY17" s="347"/>
      <c r="EZ17" s="347"/>
      <c r="FA17" s="347"/>
      <c r="FB17" s="347"/>
      <c r="FC17" s="347"/>
      <c r="FD17" s="347"/>
      <c r="FE17" s="348"/>
    </row>
    <row r="18" spans="1:161" ht="83.25" customHeight="1" x14ac:dyDescent="0.2">
      <c r="A18" s="304" t="s">
        <v>149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  <c r="O18" s="313" t="s">
        <v>150</v>
      </c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5"/>
      <c r="AD18" s="316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8"/>
      <c r="AS18" s="316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8"/>
      <c r="BH18" s="313" t="s">
        <v>137</v>
      </c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5"/>
      <c r="BW18" s="349"/>
      <c r="BX18" s="350"/>
      <c r="BY18" s="350"/>
      <c r="BZ18" s="350"/>
      <c r="CA18" s="350"/>
      <c r="CB18" s="350"/>
      <c r="CC18" s="350"/>
      <c r="CD18" s="350"/>
      <c r="CE18" s="350"/>
      <c r="CF18" s="350"/>
      <c r="CG18" s="350"/>
      <c r="CH18" s="350"/>
      <c r="CI18" s="350"/>
      <c r="CJ18" s="350"/>
      <c r="CK18" s="351"/>
      <c r="CL18" s="358" t="s">
        <v>138</v>
      </c>
      <c r="CM18" s="359"/>
      <c r="CN18" s="359"/>
      <c r="CO18" s="359"/>
      <c r="CP18" s="359"/>
      <c r="CQ18" s="359"/>
      <c r="CR18" s="359"/>
      <c r="CS18" s="359"/>
      <c r="CT18" s="359"/>
      <c r="CU18" s="359"/>
      <c r="CV18" s="359"/>
      <c r="CW18" s="359"/>
      <c r="CX18" s="359"/>
      <c r="CY18" s="359"/>
      <c r="CZ18" s="360"/>
      <c r="DA18" s="361" t="s">
        <v>139</v>
      </c>
      <c r="DB18" s="362"/>
      <c r="DC18" s="362"/>
      <c r="DD18" s="362"/>
      <c r="DE18" s="362"/>
      <c r="DF18" s="362"/>
      <c r="DG18" s="362"/>
      <c r="DH18" s="362"/>
      <c r="DI18" s="362"/>
      <c r="DJ18" s="362"/>
      <c r="DK18" s="363"/>
      <c r="DL18" s="364" t="s">
        <v>140</v>
      </c>
      <c r="DM18" s="365"/>
      <c r="DN18" s="365"/>
      <c r="DO18" s="365"/>
      <c r="DP18" s="365"/>
      <c r="DQ18" s="365"/>
      <c r="DR18" s="366"/>
      <c r="DS18" s="367">
        <v>70</v>
      </c>
      <c r="DT18" s="368"/>
      <c r="DU18" s="368"/>
      <c r="DV18" s="368"/>
      <c r="DW18" s="368"/>
      <c r="DX18" s="368"/>
      <c r="DY18" s="368"/>
      <c r="DZ18" s="368"/>
      <c r="EA18" s="368"/>
      <c r="EB18" s="368"/>
      <c r="EC18" s="368"/>
      <c r="ED18" s="368"/>
      <c r="EE18" s="369"/>
      <c r="EF18" s="367">
        <v>70</v>
      </c>
      <c r="EG18" s="368"/>
      <c r="EH18" s="368"/>
      <c r="EI18" s="368"/>
      <c r="EJ18" s="368"/>
      <c r="EK18" s="368"/>
      <c r="EL18" s="368"/>
      <c r="EM18" s="368"/>
      <c r="EN18" s="368"/>
      <c r="EO18" s="368"/>
      <c r="EP18" s="368"/>
      <c r="EQ18" s="368"/>
      <c r="ER18" s="369"/>
      <c r="ES18" s="367">
        <v>70</v>
      </c>
      <c r="ET18" s="368"/>
      <c r="EU18" s="368"/>
      <c r="EV18" s="368"/>
      <c r="EW18" s="368"/>
      <c r="EX18" s="368"/>
      <c r="EY18" s="368"/>
      <c r="EZ18" s="368"/>
      <c r="FA18" s="368"/>
      <c r="FB18" s="368"/>
      <c r="FC18" s="368"/>
      <c r="FD18" s="368"/>
      <c r="FE18" s="369"/>
    </row>
    <row r="19" spans="1:161" ht="55.5" customHeight="1" x14ac:dyDescent="0.2">
      <c r="A19" s="307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9"/>
      <c r="O19" s="307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9"/>
      <c r="AD19" s="319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1"/>
      <c r="AS19" s="319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1"/>
      <c r="BH19" s="307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9"/>
      <c r="BW19" s="352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4"/>
      <c r="CL19" s="370" t="s">
        <v>141</v>
      </c>
      <c r="CM19" s="371"/>
      <c r="CN19" s="371"/>
      <c r="CO19" s="371"/>
      <c r="CP19" s="371"/>
      <c r="CQ19" s="371"/>
      <c r="CR19" s="371"/>
      <c r="CS19" s="371"/>
      <c r="CT19" s="371"/>
      <c r="CU19" s="371"/>
      <c r="CV19" s="371"/>
      <c r="CW19" s="371"/>
      <c r="CX19" s="371"/>
      <c r="CY19" s="371"/>
      <c r="CZ19" s="372"/>
      <c r="DA19" s="361" t="s">
        <v>142</v>
      </c>
      <c r="DB19" s="373"/>
      <c r="DC19" s="373"/>
      <c r="DD19" s="373"/>
      <c r="DE19" s="373"/>
      <c r="DF19" s="373"/>
      <c r="DG19" s="373"/>
      <c r="DH19" s="373"/>
      <c r="DI19" s="373"/>
      <c r="DJ19" s="373"/>
      <c r="DK19" s="374"/>
      <c r="DL19" s="364" t="s">
        <v>143</v>
      </c>
      <c r="DM19" s="373"/>
      <c r="DN19" s="373"/>
      <c r="DO19" s="373"/>
      <c r="DP19" s="373"/>
      <c r="DQ19" s="373"/>
      <c r="DR19" s="374"/>
      <c r="DS19" s="375">
        <v>1</v>
      </c>
      <c r="DT19" s="376"/>
      <c r="DU19" s="376"/>
      <c r="DV19" s="376"/>
      <c r="DW19" s="376"/>
      <c r="DX19" s="376"/>
      <c r="DY19" s="376"/>
      <c r="DZ19" s="376"/>
      <c r="EA19" s="376"/>
      <c r="EB19" s="376"/>
      <c r="EC19" s="376"/>
      <c r="ED19" s="376"/>
      <c r="EE19" s="377"/>
      <c r="EF19" s="375">
        <v>1</v>
      </c>
      <c r="EG19" s="376"/>
      <c r="EH19" s="376"/>
      <c r="EI19" s="376"/>
      <c r="EJ19" s="376"/>
      <c r="EK19" s="376"/>
      <c r="EL19" s="376"/>
      <c r="EM19" s="376"/>
      <c r="EN19" s="376"/>
      <c r="EO19" s="376"/>
      <c r="EP19" s="376"/>
      <c r="EQ19" s="376"/>
      <c r="ER19" s="377"/>
      <c r="ES19" s="375">
        <v>1</v>
      </c>
      <c r="ET19" s="376"/>
      <c r="EU19" s="376"/>
      <c r="EV19" s="376"/>
      <c r="EW19" s="376"/>
      <c r="EX19" s="376"/>
      <c r="EY19" s="376"/>
      <c r="EZ19" s="376"/>
      <c r="FA19" s="376"/>
      <c r="FB19" s="376"/>
      <c r="FC19" s="376"/>
      <c r="FD19" s="376"/>
      <c r="FE19" s="377"/>
    </row>
    <row r="20" spans="1:161" ht="99.75" customHeight="1" x14ac:dyDescent="0.2">
      <c r="A20" s="307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9"/>
      <c r="O20" s="307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9"/>
      <c r="AD20" s="319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1"/>
      <c r="AS20" s="319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1"/>
      <c r="BH20" s="307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9"/>
      <c r="BW20" s="352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4"/>
      <c r="CL20" s="370" t="s">
        <v>144</v>
      </c>
      <c r="CM20" s="371"/>
      <c r="CN20" s="371"/>
      <c r="CO20" s="371"/>
      <c r="CP20" s="371"/>
      <c r="CQ20" s="371"/>
      <c r="CR20" s="371"/>
      <c r="CS20" s="371"/>
      <c r="CT20" s="371"/>
      <c r="CU20" s="371"/>
      <c r="CV20" s="371"/>
      <c r="CW20" s="371"/>
      <c r="CX20" s="371"/>
      <c r="CY20" s="371"/>
      <c r="CZ20" s="372"/>
      <c r="DA20" s="361" t="s">
        <v>139</v>
      </c>
      <c r="DB20" s="362"/>
      <c r="DC20" s="362"/>
      <c r="DD20" s="362"/>
      <c r="DE20" s="362"/>
      <c r="DF20" s="362"/>
      <c r="DG20" s="362"/>
      <c r="DH20" s="362"/>
      <c r="DI20" s="362"/>
      <c r="DJ20" s="362"/>
      <c r="DK20" s="363"/>
      <c r="DL20" s="364" t="s">
        <v>80</v>
      </c>
      <c r="DM20" s="373"/>
      <c r="DN20" s="373"/>
      <c r="DO20" s="373"/>
      <c r="DP20" s="373"/>
      <c r="DQ20" s="373"/>
      <c r="DR20" s="374"/>
      <c r="DS20" s="367">
        <v>100</v>
      </c>
      <c r="DT20" s="378"/>
      <c r="DU20" s="378"/>
      <c r="DV20" s="378"/>
      <c r="DW20" s="378"/>
      <c r="DX20" s="378"/>
      <c r="DY20" s="378"/>
      <c r="DZ20" s="378"/>
      <c r="EA20" s="378"/>
      <c r="EB20" s="378"/>
      <c r="EC20" s="378"/>
      <c r="ED20" s="378"/>
      <c r="EE20" s="379"/>
      <c r="EF20" s="367">
        <v>100</v>
      </c>
      <c r="EG20" s="378"/>
      <c r="EH20" s="378"/>
      <c r="EI20" s="378"/>
      <c r="EJ20" s="378"/>
      <c r="EK20" s="378"/>
      <c r="EL20" s="378"/>
      <c r="EM20" s="378"/>
      <c r="EN20" s="378"/>
      <c r="EO20" s="378"/>
      <c r="EP20" s="378"/>
      <c r="EQ20" s="378"/>
      <c r="ER20" s="379"/>
      <c r="ES20" s="367">
        <v>100</v>
      </c>
      <c r="ET20" s="378"/>
      <c r="EU20" s="378"/>
      <c r="EV20" s="378"/>
      <c r="EW20" s="378"/>
      <c r="EX20" s="378"/>
      <c r="EY20" s="378"/>
      <c r="EZ20" s="378"/>
      <c r="FA20" s="378"/>
      <c r="FB20" s="378"/>
      <c r="FC20" s="378"/>
      <c r="FD20" s="378"/>
      <c r="FE20" s="379"/>
    </row>
    <row r="21" spans="1:161" ht="90.75" customHeight="1" x14ac:dyDescent="0.2">
      <c r="A21" s="310"/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2"/>
      <c r="O21" s="310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2"/>
      <c r="AD21" s="322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4"/>
      <c r="AS21" s="322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4"/>
      <c r="BH21" s="310"/>
      <c r="BI21" s="311"/>
      <c r="BJ21" s="311"/>
      <c r="BK21" s="311"/>
      <c r="BL21" s="311"/>
      <c r="BM21" s="311"/>
      <c r="BN21" s="311"/>
      <c r="BO21" s="311"/>
      <c r="BP21" s="311"/>
      <c r="BQ21" s="311"/>
      <c r="BR21" s="311"/>
      <c r="BS21" s="311"/>
      <c r="BT21" s="311"/>
      <c r="BU21" s="311"/>
      <c r="BV21" s="312"/>
      <c r="BW21" s="355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7"/>
      <c r="CL21" s="370" t="s">
        <v>170</v>
      </c>
      <c r="CM21" s="371"/>
      <c r="CN21" s="371"/>
      <c r="CO21" s="371"/>
      <c r="CP21" s="371"/>
      <c r="CQ21" s="371"/>
      <c r="CR21" s="371"/>
      <c r="CS21" s="371"/>
      <c r="CT21" s="371"/>
      <c r="CU21" s="371"/>
      <c r="CV21" s="371"/>
      <c r="CW21" s="371"/>
      <c r="CX21" s="371"/>
      <c r="CY21" s="371"/>
      <c r="CZ21" s="372"/>
      <c r="DA21" s="361" t="s">
        <v>139</v>
      </c>
      <c r="DB21" s="362"/>
      <c r="DC21" s="362"/>
      <c r="DD21" s="362"/>
      <c r="DE21" s="362"/>
      <c r="DF21" s="362"/>
      <c r="DG21" s="362"/>
      <c r="DH21" s="362"/>
      <c r="DI21" s="362"/>
      <c r="DJ21" s="362"/>
      <c r="DK21" s="363"/>
      <c r="DL21" s="364" t="s">
        <v>80</v>
      </c>
      <c r="DM21" s="373"/>
      <c r="DN21" s="373"/>
      <c r="DO21" s="373"/>
      <c r="DP21" s="373"/>
      <c r="DQ21" s="373"/>
      <c r="DR21" s="374"/>
      <c r="DS21" s="367">
        <v>100</v>
      </c>
      <c r="DT21" s="378"/>
      <c r="DU21" s="378"/>
      <c r="DV21" s="378"/>
      <c r="DW21" s="378"/>
      <c r="DX21" s="378"/>
      <c r="DY21" s="378"/>
      <c r="DZ21" s="378"/>
      <c r="EA21" s="378"/>
      <c r="EB21" s="378"/>
      <c r="EC21" s="378"/>
      <c r="ED21" s="378"/>
      <c r="EE21" s="379"/>
      <c r="EF21" s="367">
        <v>100</v>
      </c>
      <c r="EG21" s="378"/>
      <c r="EH21" s="378"/>
      <c r="EI21" s="378"/>
      <c r="EJ21" s="378"/>
      <c r="EK21" s="378"/>
      <c r="EL21" s="378"/>
      <c r="EM21" s="378"/>
      <c r="EN21" s="378"/>
      <c r="EO21" s="378"/>
      <c r="EP21" s="378"/>
      <c r="EQ21" s="378"/>
      <c r="ER21" s="379"/>
      <c r="ES21" s="367">
        <v>100</v>
      </c>
      <c r="ET21" s="378"/>
      <c r="EU21" s="378"/>
      <c r="EV21" s="378"/>
      <c r="EW21" s="378"/>
      <c r="EX21" s="378"/>
      <c r="EY21" s="378"/>
      <c r="EZ21" s="378"/>
      <c r="FA21" s="378"/>
      <c r="FB21" s="378"/>
      <c r="FC21" s="378"/>
      <c r="FD21" s="378"/>
      <c r="FE21" s="379"/>
    </row>
    <row r="22" spans="1:161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>
        <v>100</v>
      </c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</row>
    <row r="23" spans="1:161" ht="15.75" x14ac:dyDescent="0.25">
      <c r="A23" s="3" t="s">
        <v>32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</row>
    <row r="24" spans="1:161" ht="15.75" x14ac:dyDescent="0.25">
      <c r="A24" s="3" t="s">
        <v>33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142">
        <v>0</v>
      </c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4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</row>
    <row r="25" spans="1:16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</row>
    <row r="26" spans="1:161" ht="15.75" x14ac:dyDescent="0.25">
      <c r="A26" s="3" t="s">
        <v>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</row>
    <row r="27" spans="1:161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</row>
    <row r="28" spans="1:161" x14ac:dyDescent="0.2">
      <c r="A28" s="282" t="s">
        <v>13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4"/>
      <c r="O28" s="282" t="s">
        <v>28</v>
      </c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4"/>
      <c r="BE28" s="282" t="s">
        <v>29</v>
      </c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4"/>
      <c r="CG28" s="338" t="s">
        <v>35</v>
      </c>
      <c r="CH28" s="339"/>
      <c r="CI28" s="339"/>
      <c r="CJ28" s="339"/>
      <c r="CK28" s="339"/>
      <c r="CL28" s="339"/>
      <c r="CM28" s="339"/>
      <c r="CN28" s="339"/>
      <c r="CO28" s="339"/>
      <c r="CP28" s="339"/>
      <c r="CQ28" s="339"/>
      <c r="CR28" s="339"/>
      <c r="CS28" s="339"/>
      <c r="CT28" s="339"/>
      <c r="CU28" s="339"/>
      <c r="CV28" s="339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39"/>
      <c r="DU28" s="340"/>
      <c r="DV28" s="338" t="s">
        <v>36</v>
      </c>
      <c r="DW28" s="339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39"/>
      <c r="EL28" s="339"/>
      <c r="EM28" s="339"/>
      <c r="EN28" s="339"/>
      <c r="EO28" s="339"/>
      <c r="EP28" s="339"/>
      <c r="EQ28" s="339"/>
      <c r="ER28" s="339"/>
      <c r="ES28" s="339"/>
      <c r="ET28" s="339"/>
      <c r="EU28" s="339"/>
      <c r="EV28" s="339"/>
      <c r="EW28" s="339"/>
      <c r="EX28" s="339"/>
      <c r="EY28" s="339"/>
      <c r="EZ28" s="339"/>
      <c r="FA28" s="339"/>
      <c r="FB28" s="339"/>
      <c r="FC28" s="339"/>
      <c r="FD28" s="339"/>
      <c r="FE28" s="340"/>
    </row>
    <row r="29" spans="1:161" x14ac:dyDescent="0.2">
      <c r="A29" s="285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7"/>
      <c r="O29" s="285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7"/>
      <c r="BE29" s="285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7"/>
      <c r="CG29" s="282" t="s">
        <v>23</v>
      </c>
      <c r="CH29" s="283"/>
      <c r="CI29" s="283"/>
      <c r="CJ29" s="283"/>
      <c r="CK29" s="283"/>
      <c r="CL29" s="283"/>
      <c r="CM29" s="283"/>
      <c r="CN29" s="283"/>
      <c r="CO29" s="283"/>
      <c r="CP29" s="283"/>
      <c r="CQ29" s="284"/>
      <c r="CR29" s="282" t="s">
        <v>15</v>
      </c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4"/>
      <c r="DJ29" s="282" t="s">
        <v>37</v>
      </c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4"/>
      <c r="DV29" s="341">
        <v>20</v>
      </c>
      <c r="DW29" s="342"/>
      <c r="DX29" s="342"/>
      <c r="DY29" s="342"/>
      <c r="DZ29" s="123" t="s">
        <v>175</v>
      </c>
      <c r="EA29" s="343"/>
      <c r="EB29" s="343"/>
      <c r="EC29" s="344" t="s">
        <v>16</v>
      </c>
      <c r="ED29" s="344"/>
      <c r="EE29" s="344"/>
      <c r="EF29" s="344"/>
      <c r="EG29" s="345"/>
      <c r="EH29" s="341">
        <v>20</v>
      </c>
      <c r="EI29" s="342"/>
      <c r="EJ29" s="342"/>
      <c r="EK29" s="342"/>
      <c r="EL29" s="123" t="s">
        <v>188</v>
      </c>
      <c r="EM29" s="343"/>
      <c r="EN29" s="343"/>
      <c r="EO29" s="344" t="s">
        <v>16</v>
      </c>
      <c r="EP29" s="344"/>
      <c r="EQ29" s="344"/>
      <c r="ER29" s="344"/>
      <c r="ES29" s="345"/>
      <c r="ET29" s="341">
        <v>20</v>
      </c>
      <c r="EU29" s="342"/>
      <c r="EV29" s="342"/>
      <c r="EW29" s="342"/>
      <c r="EX29" s="123" t="s">
        <v>191</v>
      </c>
      <c r="EY29" s="343"/>
      <c r="EZ29" s="343"/>
      <c r="FA29" s="344" t="s">
        <v>16</v>
      </c>
      <c r="FB29" s="344"/>
      <c r="FC29" s="344"/>
      <c r="FD29" s="344"/>
      <c r="FE29" s="345"/>
    </row>
    <row r="30" spans="1:161" x14ac:dyDescent="0.2">
      <c r="A30" s="285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7"/>
      <c r="O30" s="288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90"/>
      <c r="BE30" s="288"/>
      <c r="BF30" s="289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89"/>
      <c r="BR30" s="289"/>
      <c r="BS30" s="289"/>
      <c r="BT30" s="289"/>
      <c r="BU30" s="289"/>
      <c r="BV30" s="289"/>
      <c r="BW30" s="289"/>
      <c r="BX30" s="289"/>
      <c r="BY30" s="289"/>
      <c r="BZ30" s="289"/>
      <c r="CA30" s="289"/>
      <c r="CB30" s="289"/>
      <c r="CC30" s="289"/>
      <c r="CD30" s="289"/>
      <c r="CE30" s="289"/>
      <c r="CF30" s="290"/>
      <c r="CG30" s="285"/>
      <c r="CH30" s="286"/>
      <c r="CI30" s="286"/>
      <c r="CJ30" s="286"/>
      <c r="CK30" s="286"/>
      <c r="CL30" s="286"/>
      <c r="CM30" s="286"/>
      <c r="CN30" s="286"/>
      <c r="CO30" s="286"/>
      <c r="CP30" s="286"/>
      <c r="CQ30" s="287"/>
      <c r="CR30" s="288"/>
      <c r="CS30" s="289"/>
      <c r="CT30" s="289"/>
      <c r="CU30" s="289"/>
      <c r="CV30" s="289"/>
      <c r="CW30" s="289"/>
      <c r="CX30" s="289"/>
      <c r="CY30" s="289"/>
      <c r="CZ30" s="289"/>
      <c r="DA30" s="289"/>
      <c r="DB30" s="289"/>
      <c r="DC30" s="289"/>
      <c r="DD30" s="289"/>
      <c r="DE30" s="289"/>
      <c r="DF30" s="289"/>
      <c r="DG30" s="289"/>
      <c r="DH30" s="289"/>
      <c r="DI30" s="290"/>
      <c r="DJ30" s="285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7"/>
      <c r="DV30" s="380" t="s">
        <v>38</v>
      </c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381"/>
      <c r="EH30" s="380" t="s">
        <v>18</v>
      </c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381"/>
      <c r="ET30" s="380" t="s">
        <v>19</v>
      </c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381"/>
    </row>
    <row r="31" spans="1:161" x14ac:dyDescent="0.2">
      <c r="A31" s="285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7"/>
      <c r="O31" s="42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43"/>
      <c r="AC31" s="44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43"/>
      <c r="AQ31" s="44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43"/>
      <c r="BE31" s="44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43"/>
      <c r="BS31" s="44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/>
      <c r="CF31" s="45"/>
      <c r="CG31" s="285"/>
      <c r="CH31" s="286"/>
      <c r="CI31" s="286"/>
      <c r="CJ31" s="286"/>
      <c r="CK31" s="286"/>
      <c r="CL31" s="286"/>
      <c r="CM31" s="286"/>
      <c r="CN31" s="286"/>
      <c r="CO31" s="286"/>
      <c r="CP31" s="286"/>
      <c r="CQ31" s="287"/>
      <c r="CR31" s="282" t="s">
        <v>20</v>
      </c>
      <c r="CS31" s="283"/>
      <c r="CT31" s="283"/>
      <c r="CU31" s="283"/>
      <c r="CV31" s="283"/>
      <c r="CW31" s="283"/>
      <c r="CX31" s="283"/>
      <c r="CY31" s="283"/>
      <c r="CZ31" s="283"/>
      <c r="DA31" s="283"/>
      <c r="DB31" s="284"/>
      <c r="DC31" s="282" t="s">
        <v>21</v>
      </c>
      <c r="DD31" s="283"/>
      <c r="DE31" s="283"/>
      <c r="DF31" s="283"/>
      <c r="DG31" s="283"/>
      <c r="DH31" s="283"/>
      <c r="DI31" s="284"/>
      <c r="DJ31" s="285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7"/>
      <c r="DV31" s="380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381"/>
      <c r="EH31" s="380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381"/>
      <c r="ET31" s="380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381"/>
    </row>
    <row r="32" spans="1:161" x14ac:dyDescent="0.2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90"/>
      <c r="O32" s="329" t="s">
        <v>22</v>
      </c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1"/>
      <c r="AC32" s="329" t="s">
        <v>22</v>
      </c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1"/>
      <c r="AQ32" s="329" t="s">
        <v>22</v>
      </c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1"/>
      <c r="BE32" s="329" t="s">
        <v>22</v>
      </c>
      <c r="BF32" s="330"/>
      <c r="BG32" s="330"/>
      <c r="BH32" s="330"/>
      <c r="BI32" s="330"/>
      <c r="BJ32" s="330"/>
      <c r="BK32" s="330"/>
      <c r="BL32" s="330"/>
      <c r="BM32" s="330"/>
      <c r="BN32" s="330"/>
      <c r="BO32" s="330"/>
      <c r="BP32" s="330"/>
      <c r="BQ32" s="330"/>
      <c r="BR32" s="331"/>
      <c r="BS32" s="329" t="s">
        <v>22</v>
      </c>
      <c r="BT32" s="330"/>
      <c r="BU32" s="330"/>
      <c r="BV32" s="330"/>
      <c r="BW32" s="330"/>
      <c r="BX32" s="330"/>
      <c r="BY32" s="330"/>
      <c r="BZ32" s="330"/>
      <c r="CA32" s="330"/>
      <c r="CB32" s="330"/>
      <c r="CC32" s="330"/>
      <c r="CD32" s="330"/>
      <c r="CE32" s="330"/>
      <c r="CF32" s="331"/>
      <c r="CG32" s="288"/>
      <c r="CH32" s="289"/>
      <c r="CI32" s="289"/>
      <c r="CJ32" s="289"/>
      <c r="CK32" s="289"/>
      <c r="CL32" s="289"/>
      <c r="CM32" s="289"/>
      <c r="CN32" s="289"/>
      <c r="CO32" s="289"/>
      <c r="CP32" s="289"/>
      <c r="CQ32" s="290"/>
      <c r="CR32" s="288"/>
      <c r="CS32" s="289"/>
      <c r="CT32" s="289"/>
      <c r="CU32" s="289"/>
      <c r="CV32" s="289"/>
      <c r="CW32" s="289"/>
      <c r="CX32" s="289"/>
      <c r="CY32" s="289"/>
      <c r="CZ32" s="289"/>
      <c r="DA32" s="289"/>
      <c r="DB32" s="290"/>
      <c r="DC32" s="288"/>
      <c r="DD32" s="289"/>
      <c r="DE32" s="289"/>
      <c r="DF32" s="289"/>
      <c r="DG32" s="289"/>
      <c r="DH32" s="289"/>
      <c r="DI32" s="290"/>
      <c r="DJ32" s="288"/>
      <c r="DK32" s="289"/>
      <c r="DL32" s="289"/>
      <c r="DM32" s="289"/>
      <c r="DN32" s="289"/>
      <c r="DO32" s="289"/>
      <c r="DP32" s="289"/>
      <c r="DQ32" s="289"/>
      <c r="DR32" s="289"/>
      <c r="DS32" s="289"/>
      <c r="DT32" s="289"/>
      <c r="DU32" s="290"/>
      <c r="DV32" s="292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4"/>
      <c r="EH32" s="292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4"/>
      <c r="ET32" s="292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4"/>
    </row>
    <row r="33" spans="1:161" x14ac:dyDescent="0.2">
      <c r="A33" s="295">
        <v>1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7"/>
      <c r="O33" s="295">
        <v>2</v>
      </c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7"/>
      <c r="AC33" s="295">
        <v>3</v>
      </c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7"/>
      <c r="AQ33" s="295">
        <v>4</v>
      </c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7"/>
      <c r="BE33" s="295">
        <v>5</v>
      </c>
      <c r="BF33" s="296"/>
      <c r="BG33" s="296"/>
      <c r="BH33" s="296"/>
      <c r="BI33" s="296"/>
      <c r="BJ33" s="296"/>
      <c r="BK33" s="296"/>
      <c r="BL33" s="296"/>
      <c r="BM33" s="296"/>
      <c r="BN33" s="296"/>
      <c r="BO33" s="296"/>
      <c r="BP33" s="296"/>
      <c r="BQ33" s="296"/>
      <c r="BR33" s="297"/>
      <c r="BS33" s="295">
        <v>6</v>
      </c>
      <c r="BT33" s="296"/>
      <c r="BU33" s="296"/>
      <c r="BV33" s="296"/>
      <c r="BW33" s="296"/>
      <c r="BX33" s="296"/>
      <c r="BY33" s="296"/>
      <c r="BZ33" s="296"/>
      <c r="CA33" s="296"/>
      <c r="CB33" s="296"/>
      <c r="CC33" s="296"/>
      <c r="CD33" s="296"/>
      <c r="CE33" s="296"/>
      <c r="CF33" s="297"/>
      <c r="CG33" s="295">
        <v>7</v>
      </c>
      <c r="CH33" s="296"/>
      <c r="CI33" s="296"/>
      <c r="CJ33" s="296"/>
      <c r="CK33" s="296"/>
      <c r="CL33" s="296"/>
      <c r="CM33" s="296"/>
      <c r="CN33" s="296"/>
      <c r="CO33" s="296"/>
      <c r="CP33" s="296"/>
      <c r="CQ33" s="297"/>
      <c r="CR33" s="295">
        <v>8</v>
      </c>
      <c r="CS33" s="296"/>
      <c r="CT33" s="296"/>
      <c r="CU33" s="296"/>
      <c r="CV33" s="296"/>
      <c r="CW33" s="296"/>
      <c r="CX33" s="296"/>
      <c r="CY33" s="296"/>
      <c r="CZ33" s="296"/>
      <c r="DA33" s="296"/>
      <c r="DB33" s="297"/>
      <c r="DC33" s="295">
        <v>9</v>
      </c>
      <c r="DD33" s="296"/>
      <c r="DE33" s="296"/>
      <c r="DF33" s="296"/>
      <c r="DG33" s="296"/>
      <c r="DH33" s="296"/>
      <c r="DI33" s="297"/>
      <c r="DJ33" s="295">
        <v>10</v>
      </c>
      <c r="DK33" s="296"/>
      <c r="DL33" s="296"/>
      <c r="DM33" s="296"/>
      <c r="DN33" s="296"/>
      <c r="DO33" s="296"/>
      <c r="DP33" s="296"/>
      <c r="DQ33" s="296"/>
      <c r="DR33" s="296"/>
      <c r="DS33" s="296"/>
      <c r="DT33" s="296"/>
      <c r="DU33" s="297"/>
      <c r="DV33" s="295">
        <v>11</v>
      </c>
      <c r="DW33" s="296"/>
      <c r="DX33" s="296"/>
      <c r="DY33" s="296"/>
      <c r="DZ33" s="296"/>
      <c r="EA33" s="296"/>
      <c r="EB33" s="296"/>
      <c r="EC33" s="296"/>
      <c r="ED33" s="296"/>
      <c r="EE33" s="296"/>
      <c r="EF33" s="296"/>
      <c r="EG33" s="297"/>
      <c r="EH33" s="295">
        <v>12</v>
      </c>
      <c r="EI33" s="296"/>
      <c r="EJ33" s="296"/>
      <c r="EK33" s="296"/>
      <c r="EL33" s="296"/>
      <c r="EM33" s="296"/>
      <c r="EN33" s="296"/>
      <c r="EO33" s="296"/>
      <c r="EP33" s="296"/>
      <c r="EQ33" s="296"/>
      <c r="ER33" s="296"/>
      <c r="ES33" s="297"/>
      <c r="ET33" s="295">
        <v>13</v>
      </c>
      <c r="EU33" s="296"/>
      <c r="EV33" s="296"/>
      <c r="EW33" s="296"/>
      <c r="EX33" s="296"/>
      <c r="EY33" s="296"/>
      <c r="EZ33" s="296"/>
      <c r="FA33" s="296"/>
      <c r="FB33" s="296"/>
      <c r="FC33" s="296"/>
      <c r="FD33" s="296"/>
      <c r="FE33" s="297"/>
    </row>
    <row r="34" spans="1:161" ht="105" customHeight="1" x14ac:dyDescent="0.2">
      <c r="A34" s="298" t="s">
        <v>149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300"/>
      <c r="O34" s="301" t="s">
        <v>137</v>
      </c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3"/>
      <c r="AC34" s="325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7"/>
      <c r="AQ34" s="325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7"/>
      <c r="BE34" s="301" t="s">
        <v>137</v>
      </c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3"/>
      <c r="BS34" s="325"/>
      <c r="BT34" s="382"/>
      <c r="BU34" s="382"/>
      <c r="BV34" s="382"/>
      <c r="BW34" s="382"/>
      <c r="BX34" s="382"/>
      <c r="BY34" s="382"/>
      <c r="BZ34" s="382"/>
      <c r="CA34" s="382"/>
      <c r="CB34" s="382"/>
      <c r="CC34" s="382"/>
      <c r="CD34" s="382"/>
      <c r="CE34" s="382"/>
      <c r="CF34" s="383"/>
      <c r="CG34" s="384" t="s">
        <v>145</v>
      </c>
      <c r="CH34" s="385"/>
      <c r="CI34" s="385"/>
      <c r="CJ34" s="385"/>
      <c r="CK34" s="385"/>
      <c r="CL34" s="385"/>
      <c r="CM34" s="385"/>
      <c r="CN34" s="385"/>
      <c r="CO34" s="385"/>
      <c r="CP34" s="385"/>
      <c r="CQ34" s="386"/>
      <c r="CR34" s="384" t="s">
        <v>146</v>
      </c>
      <c r="CS34" s="385"/>
      <c r="CT34" s="385"/>
      <c r="CU34" s="385"/>
      <c r="CV34" s="385"/>
      <c r="CW34" s="385"/>
      <c r="CX34" s="385"/>
      <c r="CY34" s="385"/>
      <c r="CZ34" s="385"/>
      <c r="DA34" s="385"/>
      <c r="DB34" s="386"/>
      <c r="DC34" s="387" t="s">
        <v>83</v>
      </c>
      <c r="DD34" s="388"/>
      <c r="DE34" s="388"/>
      <c r="DF34" s="388"/>
      <c r="DG34" s="388"/>
      <c r="DH34" s="388"/>
      <c r="DI34" s="389"/>
      <c r="DJ34" s="390" t="s">
        <v>189</v>
      </c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2"/>
      <c r="DV34" s="201">
        <v>2400</v>
      </c>
      <c r="DW34" s="202"/>
      <c r="DX34" s="202"/>
      <c r="DY34" s="202"/>
      <c r="DZ34" s="202"/>
      <c r="EA34" s="202"/>
      <c r="EB34" s="202"/>
      <c r="EC34" s="202"/>
      <c r="ED34" s="202"/>
      <c r="EE34" s="202"/>
      <c r="EF34" s="202"/>
      <c r="EG34" s="203"/>
      <c r="EH34" s="201">
        <v>2400</v>
      </c>
      <c r="EI34" s="202"/>
      <c r="EJ34" s="202"/>
      <c r="EK34" s="202"/>
      <c r="EL34" s="202"/>
      <c r="EM34" s="202"/>
      <c r="EN34" s="202"/>
      <c r="EO34" s="202"/>
      <c r="EP34" s="202"/>
      <c r="EQ34" s="202"/>
      <c r="ER34" s="202"/>
      <c r="ES34" s="203"/>
      <c r="ET34" s="201">
        <v>2400</v>
      </c>
      <c r="EU34" s="202"/>
      <c r="EV34" s="202"/>
      <c r="EW34" s="202"/>
      <c r="EX34" s="202"/>
      <c r="EY34" s="202"/>
      <c r="EZ34" s="202"/>
      <c r="FA34" s="202"/>
      <c r="FB34" s="202"/>
      <c r="FC34" s="202"/>
      <c r="FD34" s="202"/>
      <c r="FE34" s="203"/>
    </row>
    <row r="35" spans="1:161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6"/>
      <c r="DD35" s="6"/>
      <c r="DE35" s="6"/>
      <c r="DF35" s="6"/>
      <c r="DG35" s="6"/>
      <c r="DH35" s="6"/>
      <c r="DI35" s="6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</row>
    <row r="36" spans="1:161" ht="15.75" x14ac:dyDescent="0.25">
      <c r="A36" s="3" t="s">
        <v>39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</row>
    <row r="37" spans="1:161" ht="15.75" x14ac:dyDescent="0.25">
      <c r="A37" s="3" t="s">
        <v>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142">
        <v>5</v>
      </c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4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</row>
    <row r="38" spans="1:161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</row>
    <row r="39" spans="1:161" ht="15.75" x14ac:dyDescent="0.25">
      <c r="A39" s="101" t="s">
        <v>41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</row>
    <row r="40" spans="1:161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</row>
    <row r="41" spans="1:161" ht="15.75" x14ac:dyDescent="0.25">
      <c r="A41" s="282" t="s">
        <v>13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4"/>
      <c r="O41" s="282" t="s">
        <v>36</v>
      </c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4"/>
      <c r="AY41" s="282" t="s">
        <v>42</v>
      </c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4"/>
      <c r="BL41" s="282" t="s">
        <v>43</v>
      </c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4"/>
      <c r="CV41" s="282" t="s">
        <v>44</v>
      </c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4"/>
      <c r="EA41" s="282" t="s">
        <v>147</v>
      </c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  <c r="EO41" s="283"/>
      <c r="EP41" s="283"/>
      <c r="EQ41" s="283"/>
      <c r="ER41" s="283"/>
      <c r="ES41" s="283"/>
      <c r="ET41" s="283"/>
      <c r="EU41" s="283"/>
      <c r="EV41" s="283"/>
      <c r="EW41" s="283"/>
      <c r="EX41" s="283"/>
      <c r="EY41" s="283"/>
      <c r="EZ41" s="283"/>
      <c r="FA41" s="283"/>
      <c r="FB41" s="283"/>
      <c r="FC41" s="283"/>
      <c r="FD41" s="284"/>
      <c r="FE41" s="3"/>
    </row>
    <row r="42" spans="1:161" ht="15.75" x14ac:dyDescent="0.25">
      <c r="A42" s="285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7"/>
      <c r="O42" s="285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7"/>
      <c r="AY42" s="285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7"/>
      <c r="BL42" s="285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7"/>
      <c r="CV42" s="285"/>
      <c r="CW42" s="286"/>
      <c r="CX42" s="286"/>
      <c r="CY42" s="286"/>
      <c r="CZ42" s="286"/>
      <c r="DA42" s="286"/>
      <c r="DB42" s="286"/>
      <c r="DC42" s="286"/>
      <c r="DD42" s="286"/>
      <c r="DE42" s="286"/>
      <c r="DF42" s="286"/>
      <c r="DG42" s="286"/>
      <c r="DH42" s="286"/>
      <c r="DI42" s="286"/>
      <c r="DJ42" s="286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6"/>
      <c r="DW42" s="286"/>
      <c r="DX42" s="286"/>
      <c r="DY42" s="286"/>
      <c r="DZ42" s="287"/>
      <c r="EA42" s="285"/>
      <c r="EB42" s="286"/>
      <c r="EC42" s="286"/>
      <c r="ED42" s="286"/>
      <c r="EE42" s="286"/>
      <c r="EF42" s="286"/>
      <c r="EG42" s="286"/>
      <c r="EH42" s="286"/>
      <c r="EI42" s="286"/>
      <c r="EJ42" s="286"/>
      <c r="EK42" s="286"/>
      <c r="EL42" s="286"/>
      <c r="EM42" s="286"/>
      <c r="EN42" s="286"/>
      <c r="EO42" s="286"/>
      <c r="EP42" s="286"/>
      <c r="EQ42" s="286"/>
      <c r="ER42" s="286"/>
      <c r="ES42" s="286"/>
      <c r="ET42" s="286"/>
      <c r="EU42" s="286"/>
      <c r="EV42" s="286"/>
      <c r="EW42" s="286"/>
      <c r="EX42" s="286"/>
      <c r="EY42" s="286"/>
      <c r="EZ42" s="286"/>
      <c r="FA42" s="286"/>
      <c r="FB42" s="286"/>
      <c r="FC42" s="286"/>
      <c r="FD42" s="287"/>
      <c r="FE42" s="3"/>
    </row>
    <row r="43" spans="1:161" ht="15.75" x14ac:dyDescent="0.25">
      <c r="A43" s="285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7"/>
      <c r="O43" s="285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7"/>
      <c r="AY43" s="285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7"/>
      <c r="BL43" s="285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  <c r="CU43" s="287"/>
      <c r="CV43" s="285"/>
      <c r="CW43" s="286"/>
      <c r="CX43" s="286"/>
      <c r="CY43" s="286"/>
      <c r="CZ43" s="286"/>
      <c r="DA43" s="286"/>
      <c r="DB43" s="286"/>
      <c r="DC43" s="286"/>
      <c r="DD43" s="286"/>
      <c r="DE43" s="286"/>
      <c r="DF43" s="286"/>
      <c r="DG43" s="286"/>
      <c r="DH43" s="286"/>
      <c r="DI43" s="286"/>
      <c r="DJ43" s="286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6"/>
      <c r="DW43" s="286"/>
      <c r="DX43" s="286"/>
      <c r="DY43" s="286"/>
      <c r="DZ43" s="287"/>
      <c r="EA43" s="285"/>
      <c r="EB43" s="286"/>
      <c r="EC43" s="286"/>
      <c r="ED43" s="286"/>
      <c r="EE43" s="286"/>
      <c r="EF43" s="286"/>
      <c r="EG43" s="286"/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/>
      <c r="EU43" s="286"/>
      <c r="EV43" s="286"/>
      <c r="EW43" s="286"/>
      <c r="EX43" s="286"/>
      <c r="EY43" s="286"/>
      <c r="EZ43" s="286"/>
      <c r="FA43" s="286"/>
      <c r="FB43" s="286"/>
      <c r="FC43" s="286"/>
      <c r="FD43" s="287"/>
      <c r="FE43" s="3"/>
    </row>
    <row r="44" spans="1:161" ht="15.75" x14ac:dyDescent="0.25">
      <c r="A44" s="285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7"/>
      <c r="O44" s="288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90"/>
      <c r="AY44" s="285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7"/>
      <c r="BL44" s="288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89"/>
      <c r="CP44" s="289"/>
      <c r="CQ44" s="289"/>
      <c r="CR44" s="289"/>
      <c r="CS44" s="289"/>
      <c r="CT44" s="289"/>
      <c r="CU44" s="290"/>
      <c r="CV44" s="288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89"/>
      <c r="DI44" s="289"/>
      <c r="DJ44" s="289"/>
      <c r="DK44" s="289"/>
      <c r="DL44" s="289"/>
      <c r="DM44" s="289"/>
      <c r="DN44" s="289"/>
      <c r="DO44" s="289"/>
      <c r="DP44" s="289"/>
      <c r="DQ44" s="289"/>
      <c r="DR44" s="289"/>
      <c r="DS44" s="289"/>
      <c r="DT44" s="289"/>
      <c r="DU44" s="289"/>
      <c r="DV44" s="289"/>
      <c r="DW44" s="289"/>
      <c r="DX44" s="289"/>
      <c r="DY44" s="289"/>
      <c r="DZ44" s="290"/>
      <c r="EA44" s="288"/>
      <c r="EB44" s="289"/>
      <c r="EC44" s="289"/>
      <c r="ED44" s="289"/>
      <c r="EE44" s="289"/>
      <c r="EF44" s="289"/>
      <c r="EG44" s="289"/>
      <c r="EH44" s="289"/>
      <c r="EI44" s="289"/>
      <c r="EJ44" s="289"/>
      <c r="EK44" s="289"/>
      <c r="EL44" s="289"/>
      <c r="EM44" s="289"/>
      <c r="EN44" s="289"/>
      <c r="EO44" s="289"/>
      <c r="EP44" s="289"/>
      <c r="EQ44" s="289"/>
      <c r="ER44" s="289"/>
      <c r="ES44" s="289"/>
      <c r="ET44" s="289"/>
      <c r="EU44" s="289"/>
      <c r="EV44" s="289"/>
      <c r="EW44" s="289"/>
      <c r="EX44" s="289"/>
      <c r="EY44" s="289"/>
      <c r="EZ44" s="289"/>
      <c r="FA44" s="289"/>
      <c r="FB44" s="289"/>
      <c r="FC44" s="289"/>
      <c r="FD44" s="290"/>
      <c r="FE44" s="3"/>
    </row>
    <row r="45" spans="1:161" ht="15.75" x14ac:dyDescent="0.25">
      <c r="A45" s="285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7"/>
      <c r="O45" s="159" t="s">
        <v>192</v>
      </c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6"/>
      <c r="AA45" s="159" t="s">
        <v>193</v>
      </c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6"/>
      <c r="AM45" s="159" t="s">
        <v>194</v>
      </c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6"/>
      <c r="AY45" s="285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7"/>
      <c r="BL45" s="159" t="s">
        <v>192</v>
      </c>
      <c r="BM45" s="335"/>
      <c r="BN45" s="335"/>
      <c r="BO45" s="335"/>
      <c r="BP45" s="335"/>
      <c r="BQ45" s="335"/>
      <c r="BR45" s="335"/>
      <c r="BS45" s="335"/>
      <c r="BT45" s="335"/>
      <c r="BU45" s="335"/>
      <c r="BV45" s="335"/>
      <c r="BW45" s="336"/>
      <c r="BX45" s="159" t="s">
        <v>193</v>
      </c>
      <c r="BY45" s="335"/>
      <c r="BZ45" s="335"/>
      <c r="CA45" s="335"/>
      <c r="CB45" s="335"/>
      <c r="CC45" s="335"/>
      <c r="CD45" s="335"/>
      <c r="CE45" s="335"/>
      <c r="CF45" s="335"/>
      <c r="CG45" s="335"/>
      <c r="CH45" s="335"/>
      <c r="CI45" s="336"/>
      <c r="CJ45" s="159" t="s">
        <v>194</v>
      </c>
      <c r="CK45" s="335"/>
      <c r="CL45" s="335"/>
      <c r="CM45" s="335"/>
      <c r="CN45" s="335"/>
      <c r="CO45" s="335"/>
      <c r="CP45" s="335"/>
      <c r="CQ45" s="335"/>
      <c r="CR45" s="335"/>
      <c r="CS45" s="335"/>
      <c r="CT45" s="335"/>
      <c r="CU45" s="336"/>
      <c r="CV45" s="129" t="s">
        <v>192</v>
      </c>
      <c r="CW45" s="283"/>
      <c r="CX45" s="283"/>
      <c r="CY45" s="283"/>
      <c r="CZ45" s="283"/>
      <c r="DA45" s="283"/>
      <c r="DB45" s="283"/>
      <c r="DC45" s="283"/>
      <c r="DD45" s="283"/>
      <c r="DE45" s="283"/>
      <c r="DF45" s="284"/>
      <c r="DG45" s="129" t="s">
        <v>193</v>
      </c>
      <c r="DH45" s="283"/>
      <c r="DI45" s="283"/>
      <c r="DJ45" s="283"/>
      <c r="DK45" s="283"/>
      <c r="DL45" s="283"/>
      <c r="DM45" s="283"/>
      <c r="DN45" s="283"/>
      <c r="DO45" s="283"/>
      <c r="DP45" s="284"/>
      <c r="DQ45" s="129" t="s">
        <v>194</v>
      </c>
      <c r="DR45" s="283"/>
      <c r="DS45" s="283"/>
      <c r="DT45" s="283"/>
      <c r="DU45" s="283"/>
      <c r="DV45" s="283"/>
      <c r="DW45" s="283"/>
      <c r="DX45" s="283"/>
      <c r="DY45" s="283"/>
      <c r="DZ45" s="284"/>
      <c r="EA45" s="159" t="s">
        <v>192</v>
      </c>
      <c r="EB45" s="335"/>
      <c r="EC45" s="335"/>
      <c r="ED45" s="335"/>
      <c r="EE45" s="335"/>
      <c r="EF45" s="335"/>
      <c r="EG45" s="335"/>
      <c r="EH45" s="335"/>
      <c r="EI45" s="335"/>
      <c r="EJ45" s="336"/>
      <c r="EK45" s="159" t="s">
        <v>193</v>
      </c>
      <c r="EL45" s="335"/>
      <c r="EM45" s="335"/>
      <c r="EN45" s="335"/>
      <c r="EO45" s="335"/>
      <c r="EP45" s="335"/>
      <c r="EQ45" s="335"/>
      <c r="ER45" s="335"/>
      <c r="ES45" s="335"/>
      <c r="ET45" s="336"/>
      <c r="EU45" s="159" t="s">
        <v>194</v>
      </c>
      <c r="EV45" s="335"/>
      <c r="EW45" s="335"/>
      <c r="EX45" s="335"/>
      <c r="EY45" s="335"/>
      <c r="EZ45" s="335"/>
      <c r="FA45" s="335"/>
      <c r="FB45" s="335"/>
      <c r="FC45" s="335"/>
      <c r="FD45" s="336"/>
      <c r="FE45" s="3"/>
    </row>
    <row r="46" spans="1:161" ht="41.25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90"/>
      <c r="O46" s="292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4"/>
      <c r="AA46" s="292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4"/>
      <c r="AM46" s="292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4"/>
      <c r="AY46" s="288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90"/>
      <c r="BL46" s="292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4"/>
      <c r="BX46" s="292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4"/>
      <c r="CJ46" s="292"/>
      <c r="CK46" s="293"/>
      <c r="CL46" s="293"/>
      <c r="CM46" s="293"/>
      <c r="CN46" s="293"/>
      <c r="CO46" s="293"/>
      <c r="CP46" s="293"/>
      <c r="CQ46" s="293"/>
      <c r="CR46" s="293"/>
      <c r="CS46" s="293"/>
      <c r="CT46" s="293"/>
      <c r="CU46" s="294"/>
      <c r="CV46" s="288"/>
      <c r="CW46" s="289"/>
      <c r="CX46" s="289"/>
      <c r="CY46" s="289"/>
      <c r="CZ46" s="289"/>
      <c r="DA46" s="289"/>
      <c r="DB46" s="289"/>
      <c r="DC46" s="289"/>
      <c r="DD46" s="289"/>
      <c r="DE46" s="289"/>
      <c r="DF46" s="290"/>
      <c r="DG46" s="288"/>
      <c r="DH46" s="289"/>
      <c r="DI46" s="289"/>
      <c r="DJ46" s="289"/>
      <c r="DK46" s="289"/>
      <c r="DL46" s="289"/>
      <c r="DM46" s="289"/>
      <c r="DN46" s="289"/>
      <c r="DO46" s="289"/>
      <c r="DP46" s="290"/>
      <c r="DQ46" s="288"/>
      <c r="DR46" s="289"/>
      <c r="DS46" s="289"/>
      <c r="DT46" s="289"/>
      <c r="DU46" s="289"/>
      <c r="DV46" s="289"/>
      <c r="DW46" s="289"/>
      <c r="DX46" s="289"/>
      <c r="DY46" s="289"/>
      <c r="DZ46" s="290"/>
      <c r="EA46" s="292"/>
      <c r="EB46" s="293"/>
      <c r="EC46" s="293"/>
      <c r="ED46" s="293"/>
      <c r="EE46" s="293"/>
      <c r="EF46" s="293"/>
      <c r="EG46" s="293"/>
      <c r="EH46" s="293"/>
      <c r="EI46" s="293"/>
      <c r="EJ46" s="294"/>
      <c r="EK46" s="292"/>
      <c r="EL46" s="293"/>
      <c r="EM46" s="293"/>
      <c r="EN46" s="293"/>
      <c r="EO46" s="293"/>
      <c r="EP46" s="293"/>
      <c r="EQ46" s="293"/>
      <c r="ER46" s="293"/>
      <c r="ES46" s="293"/>
      <c r="ET46" s="294"/>
      <c r="EU46" s="292"/>
      <c r="EV46" s="293"/>
      <c r="EW46" s="293"/>
      <c r="EX46" s="293"/>
      <c r="EY46" s="293"/>
      <c r="EZ46" s="293"/>
      <c r="FA46" s="293"/>
      <c r="FB46" s="293"/>
      <c r="FC46" s="293"/>
      <c r="FD46" s="294"/>
      <c r="FE46" s="3"/>
    </row>
    <row r="47" spans="1:161" ht="15.75" x14ac:dyDescent="0.25">
      <c r="A47" s="295">
        <v>1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7"/>
      <c r="O47" s="295">
        <v>2</v>
      </c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7"/>
      <c r="AA47" s="295">
        <v>3</v>
      </c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7"/>
      <c r="AM47" s="295">
        <v>4</v>
      </c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7"/>
      <c r="AY47" s="393">
        <v>5</v>
      </c>
      <c r="AZ47" s="394"/>
      <c r="BA47" s="394"/>
      <c r="BB47" s="394"/>
      <c r="BC47" s="394"/>
      <c r="BD47" s="394"/>
      <c r="BE47" s="394"/>
      <c r="BF47" s="394"/>
      <c r="BG47" s="394"/>
      <c r="BH47" s="394"/>
      <c r="BI47" s="394"/>
      <c r="BJ47" s="394"/>
      <c r="BK47" s="395"/>
      <c r="BL47" s="295">
        <v>6</v>
      </c>
      <c r="BM47" s="296"/>
      <c r="BN47" s="296"/>
      <c r="BO47" s="296"/>
      <c r="BP47" s="296"/>
      <c r="BQ47" s="296"/>
      <c r="BR47" s="296"/>
      <c r="BS47" s="296"/>
      <c r="BT47" s="296"/>
      <c r="BU47" s="296"/>
      <c r="BV47" s="296"/>
      <c r="BW47" s="297"/>
      <c r="BX47" s="295">
        <v>7</v>
      </c>
      <c r="BY47" s="296"/>
      <c r="BZ47" s="296"/>
      <c r="CA47" s="296"/>
      <c r="CB47" s="296"/>
      <c r="CC47" s="296"/>
      <c r="CD47" s="296"/>
      <c r="CE47" s="296"/>
      <c r="CF47" s="296"/>
      <c r="CG47" s="296"/>
      <c r="CH47" s="296"/>
      <c r="CI47" s="297"/>
      <c r="CJ47" s="295">
        <v>8</v>
      </c>
      <c r="CK47" s="296"/>
      <c r="CL47" s="296"/>
      <c r="CM47" s="296"/>
      <c r="CN47" s="296"/>
      <c r="CO47" s="296"/>
      <c r="CP47" s="296"/>
      <c r="CQ47" s="296"/>
      <c r="CR47" s="296"/>
      <c r="CS47" s="296"/>
      <c r="CT47" s="296"/>
      <c r="CU47" s="297"/>
      <c r="CV47" s="295">
        <v>9</v>
      </c>
      <c r="CW47" s="296"/>
      <c r="CX47" s="296"/>
      <c r="CY47" s="296"/>
      <c r="CZ47" s="296"/>
      <c r="DA47" s="296"/>
      <c r="DB47" s="296"/>
      <c r="DC47" s="296"/>
      <c r="DD47" s="296"/>
      <c r="DE47" s="296"/>
      <c r="DF47" s="297"/>
      <c r="DG47" s="295">
        <v>10</v>
      </c>
      <c r="DH47" s="296"/>
      <c r="DI47" s="296"/>
      <c r="DJ47" s="296"/>
      <c r="DK47" s="296"/>
      <c r="DL47" s="296"/>
      <c r="DM47" s="296"/>
      <c r="DN47" s="296"/>
      <c r="DO47" s="296"/>
      <c r="DP47" s="297"/>
      <c r="DQ47" s="295">
        <v>11</v>
      </c>
      <c r="DR47" s="296"/>
      <c r="DS47" s="296"/>
      <c r="DT47" s="296"/>
      <c r="DU47" s="296"/>
      <c r="DV47" s="296"/>
      <c r="DW47" s="296"/>
      <c r="DX47" s="296"/>
      <c r="DY47" s="296"/>
      <c r="DZ47" s="297"/>
      <c r="EA47" s="295">
        <v>12</v>
      </c>
      <c r="EB47" s="296"/>
      <c r="EC47" s="296"/>
      <c r="ED47" s="296"/>
      <c r="EE47" s="296"/>
      <c r="EF47" s="296"/>
      <c r="EG47" s="296"/>
      <c r="EH47" s="296"/>
      <c r="EI47" s="296"/>
      <c r="EJ47" s="297"/>
      <c r="EK47" s="295">
        <v>13</v>
      </c>
      <c r="EL47" s="296"/>
      <c r="EM47" s="296"/>
      <c r="EN47" s="296"/>
      <c r="EO47" s="296"/>
      <c r="EP47" s="296"/>
      <c r="EQ47" s="296"/>
      <c r="ER47" s="296"/>
      <c r="ES47" s="296"/>
      <c r="ET47" s="297"/>
      <c r="EU47" s="295">
        <v>14</v>
      </c>
      <c r="EV47" s="296"/>
      <c r="EW47" s="296"/>
      <c r="EX47" s="296"/>
      <c r="EY47" s="296"/>
      <c r="EZ47" s="296"/>
      <c r="FA47" s="296"/>
      <c r="FB47" s="296"/>
      <c r="FC47" s="296"/>
      <c r="FD47" s="297"/>
      <c r="FE47" s="3"/>
    </row>
    <row r="48" spans="1:161" ht="42" customHeight="1" x14ac:dyDescent="0.25">
      <c r="A48" s="298" t="s">
        <v>149</v>
      </c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300"/>
      <c r="O48" s="332">
        <v>2400</v>
      </c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4"/>
      <c r="AA48" s="332">
        <v>2400</v>
      </c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4"/>
      <c r="AM48" s="332">
        <v>2400</v>
      </c>
      <c r="AN48" s="333"/>
      <c r="AO48" s="333"/>
      <c r="AP48" s="333"/>
      <c r="AQ48" s="333"/>
      <c r="AR48" s="333"/>
      <c r="AS48" s="333"/>
      <c r="AT48" s="333"/>
      <c r="AU48" s="333"/>
      <c r="AV48" s="333"/>
      <c r="AW48" s="333"/>
      <c r="AX48" s="334"/>
      <c r="AY48" s="396">
        <v>0.65139999999999998</v>
      </c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8"/>
      <c r="BL48" s="332">
        <f>O48*AY48</f>
        <v>1563.36</v>
      </c>
      <c r="BM48" s="333"/>
      <c r="BN48" s="333"/>
      <c r="BO48" s="333"/>
      <c r="BP48" s="333"/>
      <c r="BQ48" s="333"/>
      <c r="BR48" s="333"/>
      <c r="BS48" s="333"/>
      <c r="BT48" s="333"/>
      <c r="BU48" s="333"/>
      <c r="BV48" s="333"/>
      <c r="BW48" s="334"/>
      <c r="BX48" s="332">
        <v>1563</v>
      </c>
      <c r="BY48" s="333"/>
      <c r="BZ48" s="333"/>
      <c r="CA48" s="333"/>
      <c r="CB48" s="333"/>
      <c r="CC48" s="333"/>
      <c r="CD48" s="333"/>
      <c r="CE48" s="333"/>
      <c r="CF48" s="333"/>
      <c r="CG48" s="333"/>
      <c r="CH48" s="333"/>
      <c r="CI48" s="334"/>
      <c r="CJ48" s="332">
        <v>1563</v>
      </c>
      <c r="CK48" s="333"/>
      <c r="CL48" s="333"/>
      <c r="CM48" s="333"/>
      <c r="CN48" s="333"/>
      <c r="CO48" s="333"/>
      <c r="CP48" s="333"/>
      <c r="CQ48" s="333"/>
      <c r="CR48" s="333"/>
      <c r="CS48" s="333"/>
      <c r="CT48" s="333"/>
      <c r="CU48" s="334"/>
      <c r="CV48" s="338">
        <v>0</v>
      </c>
      <c r="CW48" s="339"/>
      <c r="CX48" s="339"/>
      <c r="CY48" s="339"/>
      <c r="CZ48" s="339"/>
      <c r="DA48" s="339"/>
      <c r="DB48" s="339"/>
      <c r="DC48" s="339"/>
      <c r="DD48" s="339"/>
      <c r="DE48" s="339"/>
      <c r="DF48" s="340"/>
      <c r="DG48" s="338">
        <v>0</v>
      </c>
      <c r="DH48" s="339"/>
      <c r="DI48" s="339"/>
      <c r="DJ48" s="339"/>
      <c r="DK48" s="339"/>
      <c r="DL48" s="339"/>
      <c r="DM48" s="339"/>
      <c r="DN48" s="339"/>
      <c r="DO48" s="339"/>
      <c r="DP48" s="340"/>
      <c r="DQ48" s="399" t="s">
        <v>104</v>
      </c>
      <c r="DR48" s="400"/>
      <c r="DS48" s="400"/>
      <c r="DT48" s="400"/>
      <c r="DU48" s="400"/>
      <c r="DV48" s="400"/>
      <c r="DW48" s="400"/>
      <c r="DX48" s="400"/>
      <c r="DY48" s="400"/>
      <c r="DZ48" s="401"/>
      <c r="EA48" s="393">
        <v>0</v>
      </c>
      <c r="EB48" s="394"/>
      <c r="EC48" s="394"/>
      <c r="ED48" s="394"/>
      <c r="EE48" s="394"/>
      <c r="EF48" s="394"/>
      <c r="EG48" s="394"/>
      <c r="EH48" s="394"/>
      <c r="EI48" s="394"/>
      <c r="EJ48" s="395"/>
      <c r="EK48" s="393">
        <v>0</v>
      </c>
      <c r="EL48" s="394"/>
      <c r="EM48" s="394"/>
      <c r="EN48" s="394"/>
      <c r="EO48" s="394"/>
      <c r="EP48" s="394"/>
      <c r="EQ48" s="394"/>
      <c r="ER48" s="394"/>
      <c r="ES48" s="394"/>
      <c r="ET48" s="395"/>
      <c r="EU48" s="393">
        <v>0</v>
      </c>
      <c r="EV48" s="394"/>
      <c r="EW48" s="394"/>
      <c r="EX48" s="394"/>
      <c r="EY48" s="394"/>
      <c r="EZ48" s="394"/>
      <c r="FA48" s="394"/>
      <c r="FB48" s="394"/>
      <c r="FC48" s="394"/>
      <c r="FD48" s="395"/>
      <c r="FE48" s="3"/>
    </row>
  </sheetData>
  <mergeCells count="190">
    <mergeCell ref="EK48:ET48"/>
    <mergeCell ref="EU48:FD48"/>
    <mergeCell ref="EK47:ET47"/>
    <mergeCell ref="EU47:FD47"/>
    <mergeCell ref="AY48:BK48"/>
    <mergeCell ref="BL48:BW48"/>
    <mergeCell ref="BX48:CI48"/>
    <mergeCell ref="CJ48:CU48"/>
    <mergeCell ref="CV48:DF48"/>
    <mergeCell ref="DG48:DP48"/>
    <mergeCell ref="DQ48:DZ48"/>
    <mergeCell ref="EA48:EJ48"/>
    <mergeCell ref="EK45:ET46"/>
    <mergeCell ref="EU45:FD46"/>
    <mergeCell ref="AY47:BK47"/>
    <mergeCell ref="BL47:BW47"/>
    <mergeCell ref="BX47:CI47"/>
    <mergeCell ref="CJ47:CU47"/>
    <mergeCell ref="CV47:DF47"/>
    <mergeCell ref="DG47:DP47"/>
    <mergeCell ref="BH37:CD37"/>
    <mergeCell ref="A39:FE39"/>
    <mergeCell ref="AY41:BK46"/>
    <mergeCell ref="BL41:CU44"/>
    <mergeCell ref="CV41:DZ44"/>
    <mergeCell ref="EA41:FD44"/>
    <mergeCell ref="BL45:BW46"/>
    <mergeCell ref="DQ47:DZ47"/>
    <mergeCell ref="EA47:EJ47"/>
    <mergeCell ref="BX45:CI46"/>
    <mergeCell ref="CJ45:CU46"/>
    <mergeCell ref="CV45:DF46"/>
    <mergeCell ref="DG45:DP46"/>
    <mergeCell ref="DQ45:DZ46"/>
    <mergeCell ref="EA45:EJ46"/>
    <mergeCell ref="A47:N47"/>
    <mergeCell ref="EH33:ES33"/>
    <mergeCell ref="ET33:FE33"/>
    <mergeCell ref="BE34:BR34"/>
    <mergeCell ref="BS34:CF34"/>
    <mergeCell ref="CG34:CQ34"/>
    <mergeCell ref="CR34:DB34"/>
    <mergeCell ref="DC34:DI34"/>
    <mergeCell ref="DJ34:DU34"/>
    <mergeCell ref="DV34:EG34"/>
    <mergeCell ref="EH34:ES34"/>
    <mergeCell ref="ET34:FE34"/>
    <mergeCell ref="BS32:CF32"/>
    <mergeCell ref="AQ33:BD33"/>
    <mergeCell ref="BE33:BR33"/>
    <mergeCell ref="BS33:CF33"/>
    <mergeCell ref="CG33:CQ33"/>
    <mergeCell ref="CR33:DB33"/>
    <mergeCell ref="DC33:DI33"/>
    <mergeCell ref="DJ33:DU33"/>
    <mergeCell ref="DV33:EG33"/>
    <mergeCell ref="CG28:DU28"/>
    <mergeCell ref="DV28:FE28"/>
    <mergeCell ref="CG29:CQ32"/>
    <mergeCell ref="CR29:DI30"/>
    <mergeCell ref="DJ29:DU32"/>
    <mergeCell ref="DV29:DY29"/>
    <mergeCell ref="DZ29:EB29"/>
    <mergeCell ref="EC29:EG29"/>
    <mergeCell ref="EH29:EK29"/>
    <mergeCell ref="EL29:EN29"/>
    <mergeCell ref="EO29:ES29"/>
    <mergeCell ref="ET29:EW29"/>
    <mergeCell ref="EX29:EZ29"/>
    <mergeCell ref="FA29:FE29"/>
    <mergeCell ref="DV30:EG32"/>
    <mergeCell ref="EH30:ES32"/>
    <mergeCell ref="ET30:FE32"/>
    <mergeCell ref="CR31:DB32"/>
    <mergeCell ref="DC31:DI32"/>
    <mergeCell ref="DL20:DR20"/>
    <mergeCell ref="DS20:EE20"/>
    <mergeCell ref="EF20:ER20"/>
    <mergeCell ref="ES20:FE20"/>
    <mergeCell ref="CL21:CZ21"/>
    <mergeCell ref="DA21:DK21"/>
    <mergeCell ref="DL21:DR21"/>
    <mergeCell ref="DS21:EE21"/>
    <mergeCell ref="EF21:ER21"/>
    <mergeCell ref="ES21:FE21"/>
    <mergeCell ref="BH17:BV17"/>
    <mergeCell ref="BW17:CK17"/>
    <mergeCell ref="CL17:CZ17"/>
    <mergeCell ref="DA17:DK17"/>
    <mergeCell ref="DL17:DR17"/>
    <mergeCell ref="DS17:EE17"/>
    <mergeCell ref="EF17:ER17"/>
    <mergeCell ref="ES17:FE17"/>
    <mergeCell ref="BH18:BV21"/>
    <mergeCell ref="BW18:CK21"/>
    <mergeCell ref="CL18:CZ18"/>
    <mergeCell ref="DA18:DK18"/>
    <mergeCell ref="DL18:DR18"/>
    <mergeCell ref="DS18:EE18"/>
    <mergeCell ref="EF18:ER18"/>
    <mergeCell ref="ES18:FE18"/>
    <mergeCell ref="CL19:CZ19"/>
    <mergeCell ref="DA19:DK19"/>
    <mergeCell ref="DL19:DR19"/>
    <mergeCell ref="DS19:EE19"/>
    <mergeCell ref="EF19:ER19"/>
    <mergeCell ref="ES19:FE19"/>
    <mergeCell ref="CL20:CZ20"/>
    <mergeCell ref="DA20:DK20"/>
    <mergeCell ref="AO7:DJ7"/>
    <mergeCell ref="A8:DJ8"/>
    <mergeCell ref="A9:FE9"/>
    <mergeCell ref="O12:BG14"/>
    <mergeCell ref="BH12:CK14"/>
    <mergeCell ref="CL12:DR12"/>
    <mergeCell ref="DS12:FE12"/>
    <mergeCell ref="CL13:CZ16"/>
    <mergeCell ref="DA13:DR14"/>
    <mergeCell ref="DS13:DV13"/>
    <mergeCell ref="DW13:DZ13"/>
    <mergeCell ref="EA13:EE13"/>
    <mergeCell ref="EF13:EI13"/>
    <mergeCell ref="EJ13:EM13"/>
    <mergeCell ref="EN13:ER13"/>
    <mergeCell ref="ES13:EV13"/>
    <mergeCell ref="EW13:EZ13"/>
    <mergeCell ref="FA13:FE13"/>
    <mergeCell ref="DS14:EE14"/>
    <mergeCell ref="EF14:ER14"/>
    <mergeCell ref="BW16:CK16"/>
    <mergeCell ref="O47:Z47"/>
    <mergeCell ref="AA47:AL47"/>
    <mergeCell ref="AM47:AX47"/>
    <mergeCell ref="A48:N48"/>
    <mergeCell ref="O48:Z48"/>
    <mergeCell ref="AA48:AL48"/>
    <mergeCell ref="AM48:AX48"/>
    <mergeCell ref="A41:N46"/>
    <mergeCell ref="O41:AX44"/>
    <mergeCell ref="O45:Z46"/>
    <mergeCell ref="AA45:AL46"/>
    <mergeCell ref="AM45:AX46"/>
    <mergeCell ref="A33:N33"/>
    <mergeCell ref="O33:AB33"/>
    <mergeCell ref="AC33:AP33"/>
    <mergeCell ref="A34:N34"/>
    <mergeCell ref="O34:AB34"/>
    <mergeCell ref="A18:N21"/>
    <mergeCell ref="O18:AC21"/>
    <mergeCell ref="AD18:AR21"/>
    <mergeCell ref="AC34:AP34"/>
    <mergeCell ref="AQ34:BD34"/>
    <mergeCell ref="A28:N32"/>
    <mergeCell ref="P31:AA31"/>
    <mergeCell ref="AD31:AO31"/>
    <mergeCell ref="O32:AB32"/>
    <mergeCell ref="AC32:AP32"/>
    <mergeCell ref="AS18:BG21"/>
    <mergeCell ref="BG24:CC24"/>
    <mergeCell ref="O28:BD30"/>
    <mergeCell ref="BE28:CF30"/>
    <mergeCell ref="AR31:BC31"/>
    <mergeCell ref="BF31:BQ31"/>
    <mergeCell ref="BT31:CE31"/>
    <mergeCell ref="AQ32:BD32"/>
    <mergeCell ref="BE32:BR32"/>
    <mergeCell ref="A1:FE1"/>
    <mergeCell ref="CE3:CJ3"/>
    <mergeCell ref="AD5:DJ5"/>
    <mergeCell ref="A6:DJ6"/>
    <mergeCell ref="AS17:BG17"/>
    <mergeCell ref="A12:N16"/>
    <mergeCell ref="P15:AB15"/>
    <mergeCell ref="AE15:AQ15"/>
    <mergeCell ref="O16:AC16"/>
    <mergeCell ref="AD16:AR16"/>
    <mergeCell ref="A17:N17"/>
    <mergeCell ref="O17:AC17"/>
    <mergeCell ref="AD17:AR17"/>
    <mergeCell ref="ES14:FE14"/>
    <mergeCell ref="AT15:BF15"/>
    <mergeCell ref="BI15:BU15"/>
    <mergeCell ref="BX15:CJ15"/>
    <mergeCell ref="DA15:DK16"/>
    <mergeCell ref="DL15:DR16"/>
    <mergeCell ref="DS15:EE16"/>
    <mergeCell ref="EF15:ER16"/>
    <mergeCell ref="ES15:FE16"/>
    <mergeCell ref="AS16:BG16"/>
    <mergeCell ref="BH16:BV16"/>
  </mergeCells>
  <pageMargins left="0.43" right="0.48" top="0.75" bottom="0.75" header="0.3" footer="0.3"/>
  <pageSetup paperSize="9" scale="65" orientation="landscape" r:id="rId1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50"/>
  <sheetViews>
    <sheetView topLeftCell="A33" zoomScale="80" zoomScaleNormal="80" zoomScaleSheetLayoutView="90" workbookViewId="0">
      <selection activeCell="BX50" sqref="BX50:CU50"/>
    </sheetView>
  </sheetViews>
  <sheetFormatPr defaultRowHeight="12.75" x14ac:dyDescent="0.2"/>
  <cols>
    <col min="1" max="124" width="1.28515625" customWidth="1"/>
    <col min="125" max="125" width="11.28515625" customWidth="1"/>
    <col min="126" max="127" width="1.28515625" customWidth="1"/>
    <col min="128" max="128" width="1.140625" customWidth="1"/>
    <col min="129" max="130" width="1.28515625" hidden="1" customWidth="1"/>
    <col min="131" max="161" width="1.28515625" customWidth="1"/>
  </cols>
  <sheetData>
    <row r="1" spans="1:161" ht="18.75" x14ac:dyDescent="0.25">
      <c r="A1" s="68" t="s">
        <v>133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</row>
    <row r="2" spans="1:16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4" t="s">
        <v>12</v>
      </c>
      <c r="CE3" s="278" t="s">
        <v>161</v>
      </c>
      <c r="CF3" s="100"/>
      <c r="CG3" s="100"/>
      <c r="CH3" s="100"/>
      <c r="CI3" s="100"/>
      <c r="CJ3" s="100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</row>
    <row r="4" spans="1:16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</row>
    <row r="5" spans="1:161" ht="15.75" x14ac:dyDescent="0.25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51" t="s">
        <v>152</v>
      </c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</row>
    <row r="6" spans="1:161" ht="15.75" x14ac:dyDescent="0.25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</row>
    <row r="7" spans="1:161" ht="15.75" x14ac:dyDescent="0.25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337" t="s">
        <v>135</v>
      </c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 ht="15.75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</row>
    <row r="9" spans="1:161" ht="15.75" x14ac:dyDescent="0.25">
      <c r="A9" s="101" t="s">
        <v>27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</row>
    <row r="10" spans="1:161" ht="18.75" x14ac:dyDescent="0.25">
      <c r="A10" s="29" t="s">
        <v>136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</row>
    <row r="11" spans="1:16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</row>
    <row r="12" spans="1:161" x14ac:dyDescent="0.2">
      <c r="A12" s="282" t="s">
        <v>13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4"/>
      <c r="O12" s="282" t="s">
        <v>28</v>
      </c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4"/>
      <c r="BH12" s="282" t="s">
        <v>29</v>
      </c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4"/>
      <c r="CL12" s="282" t="s">
        <v>30</v>
      </c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4"/>
      <c r="DS12" s="338" t="s">
        <v>31</v>
      </c>
      <c r="DT12" s="339"/>
      <c r="DU12" s="339"/>
      <c r="DV12" s="339"/>
      <c r="DW12" s="339"/>
      <c r="DX12" s="339"/>
      <c r="DY12" s="339"/>
      <c r="DZ12" s="339"/>
      <c r="EA12" s="339"/>
      <c r="EB12" s="339"/>
      <c r="EC12" s="339"/>
      <c r="ED12" s="339"/>
      <c r="EE12" s="339"/>
      <c r="EF12" s="339"/>
      <c r="EG12" s="339"/>
      <c r="EH12" s="339"/>
      <c r="EI12" s="339"/>
      <c r="EJ12" s="339"/>
      <c r="EK12" s="339"/>
      <c r="EL12" s="339"/>
      <c r="EM12" s="339"/>
      <c r="EN12" s="339"/>
      <c r="EO12" s="339"/>
      <c r="EP12" s="339"/>
      <c r="EQ12" s="339"/>
      <c r="ER12" s="339"/>
      <c r="ES12" s="339"/>
      <c r="ET12" s="339"/>
      <c r="EU12" s="339"/>
      <c r="EV12" s="339"/>
      <c r="EW12" s="339"/>
      <c r="EX12" s="339"/>
      <c r="EY12" s="339"/>
      <c r="EZ12" s="339"/>
      <c r="FA12" s="339"/>
      <c r="FB12" s="339"/>
      <c r="FC12" s="339"/>
      <c r="FD12" s="339"/>
      <c r="FE12" s="340"/>
    </row>
    <row r="13" spans="1:161" x14ac:dyDescent="0.2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7"/>
      <c r="O13" s="285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7"/>
      <c r="BH13" s="285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7"/>
      <c r="CL13" s="282" t="s">
        <v>14</v>
      </c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4"/>
      <c r="DA13" s="282" t="s">
        <v>15</v>
      </c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  <c r="DQ13" s="283"/>
      <c r="DR13" s="284"/>
      <c r="DS13" s="341">
        <v>20</v>
      </c>
      <c r="DT13" s="342"/>
      <c r="DU13" s="342"/>
      <c r="DV13" s="342"/>
      <c r="DW13" s="123" t="s">
        <v>175</v>
      </c>
      <c r="DX13" s="343"/>
      <c r="DY13" s="343"/>
      <c r="DZ13" s="343"/>
      <c r="EA13" s="344" t="s">
        <v>16</v>
      </c>
      <c r="EB13" s="344"/>
      <c r="EC13" s="344"/>
      <c r="ED13" s="344"/>
      <c r="EE13" s="345"/>
      <c r="EF13" s="341">
        <v>20</v>
      </c>
      <c r="EG13" s="342"/>
      <c r="EH13" s="342"/>
      <c r="EI13" s="342"/>
      <c r="EJ13" s="123" t="s">
        <v>188</v>
      </c>
      <c r="EK13" s="343"/>
      <c r="EL13" s="343"/>
      <c r="EM13" s="343"/>
      <c r="EN13" s="344" t="s">
        <v>16</v>
      </c>
      <c r="EO13" s="344"/>
      <c r="EP13" s="344"/>
      <c r="EQ13" s="344"/>
      <c r="ER13" s="345"/>
      <c r="ES13" s="341">
        <v>20</v>
      </c>
      <c r="ET13" s="342"/>
      <c r="EU13" s="342"/>
      <c r="EV13" s="342"/>
      <c r="EW13" s="123" t="s">
        <v>191</v>
      </c>
      <c r="EX13" s="343"/>
      <c r="EY13" s="343"/>
      <c r="EZ13" s="343"/>
      <c r="FA13" s="344" t="s">
        <v>16</v>
      </c>
      <c r="FB13" s="344"/>
      <c r="FC13" s="344"/>
      <c r="FD13" s="344"/>
      <c r="FE13" s="345"/>
    </row>
    <row r="14" spans="1:161" x14ac:dyDescent="0.2">
      <c r="A14" s="285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7"/>
      <c r="O14" s="288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90"/>
      <c r="BH14" s="288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90"/>
      <c r="CL14" s="285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7"/>
      <c r="DA14" s="288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90"/>
      <c r="DS14" s="292" t="s">
        <v>17</v>
      </c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4"/>
      <c r="EF14" s="292" t="s">
        <v>18</v>
      </c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4"/>
      <c r="ES14" s="292" t="s">
        <v>19</v>
      </c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4"/>
    </row>
    <row r="15" spans="1:161" x14ac:dyDescent="0.2">
      <c r="A15" s="285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7"/>
      <c r="O15" s="32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40"/>
      <c r="AD15" s="4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40"/>
      <c r="AS15" s="4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40"/>
      <c r="BH15" s="4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40"/>
      <c r="BW15" s="4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33"/>
      <c r="CL15" s="285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7"/>
      <c r="DA15" s="282" t="s">
        <v>20</v>
      </c>
      <c r="DB15" s="283"/>
      <c r="DC15" s="283"/>
      <c r="DD15" s="283"/>
      <c r="DE15" s="283"/>
      <c r="DF15" s="283"/>
      <c r="DG15" s="283"/>
      <c r="DH15" s="283"/>
      <c r="DI15" s="283"/>
      <c r="DJ15" s="283"/>
      <c r="DK15" s="284"/>
      <c r="DL15" s="282" t="s">
        <v>21</v>
      </c>
      <c r="DM15" s="283"/>
      <c r="DN15" s="283"/>
      <c r="DO15" s="283"/>
      <c r="DP15" s="283"/>
      <c r="DQ15" s="283"/>
      <c r="DR15" s="284"/>
      <c r="DS15" s="282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4"/>
      <c r="EF15" s="282"/>
      <c r="EG15" s="283"/>
      <c r="EH15" s="283"/>
      <c r="EI15" s="283"/>
      <c r="EJ15" s="283"/>
      <c r="EK15" s="283"/>
      <c r="EL15" s="283"/>
      <c r="EM15" s="283"/>
      <c r="EN15" s="283"/>
      <c r="EO15" s="283"/>
      <c r="EP15" s="283"/>
      <c r="EQ15" s="283"/>
      <c r="ER15" s="284"/>
      <c r="ES15" s="282"/>
      <c r="ET15" s="283"/>
      <c r="EU15" s="283"/>
      <c r="EV15" s="283"/>
      <c r="EW15" s="283"/>
      <c r="EX15" s="283"/>
      <c r="EY15" s="283"/>
      <c r="EZ15" s="283"/>
      <c r="FA15" s="283"/>
      <c r="FB15" s="283"/>
      <c r="FC15" s="283"/>
      <c r="FD15" s="283"/>
      <c r="FE15" s="284"/>
    </row>
    <row r="16" spans="1:161" x14ac:dyDescent="0.2">
      <c r="A16" s="288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90"/>
      <c r="O16" s="292" t="s">
        <v>22</v>
      </c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4"/>
      <c r="AD16" s="292" t="s">
        <v>22</v>
      </c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4"/>
      <c r="AS16" s="292" t="s">
        <v>22</v>
      </c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4"/>
      <c r="BH16" s="292" t="s">
        <v>22</v>
      </c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4"/>
      <c r="BW16" s="292" t="s">
        <v>22</v>
      </c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4"/>
      <c r="CL16" s="288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90"/>
      <c r="DA16" s="288"/>
      <c r="DB16" s="289"/>
      <c r="DC16" s="289"/>
      <c r="DD16" s="289"/>
      <c r="DE16" s="289"/>
      <c r="DF16" s="289"/>
      <c r="DG16" s="289"/>
      <c r="DH16" s="289"/>
      <c r="DI16" s="289"/>
      <c r="DJ16" s="289"/>
      <c r="DK16" s="290"/>
      <c r="DL16" s="288"/>
      <c r="DM16" s="289"/>
      <c r="DN16" s="289"/>
      <c r="DO16" s="289"/>
      <c r="DP16" s="289"/>
      <c r="DQ16" s="289"/>
      <c r="DR16" s="290"/>
      <c r="DS16" s="288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90"/>
      <c r="EF16" s="288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90"/>
      <c r="ES16" s="288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90"/>
    </row>
    <row r="17" spans="1:162" x14ac:dyDescent="0.2">
      <c r="A17" s="295">
        <v>1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7"/>
      <c r="O17" s="295">
        <v>2</v>
      </c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7"/>
      <c r="AD17" s="295">
        <v>3</v>
      </c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7"/>
      <c r="AS17" s="295">
        <v>4</v>
      </c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7"/>
      <c r="BH17" s="295">
        <v>5</v>
      </c>
      <c r="BI17" s="296"/>
      <c r="BJ17" s="296"/>
      <c r="BK17" s="296"/>
      <c r="BL17" s="296"/>
      <c r="BM17" s="296"/>
      <c r="BN17" s="296"/>
      <c r="BO17" s="296"/>
      <c r="BP17" s="296"/>
      <c r="BQ17" s="296"/>
      <c r="BR17" s="296"/>
      <c r="BS17" s="296"/>
      <c r="BT17" s="296"/>
      <c r="BU17" s="296"/>
      <c r="BV17" s="297"/>
      <c r="BW17" s="295">
        <v>6</v>
      </c>
      <c r="BX17" s="296"/>
      <c r="BY17" s="296"/>
      <c r="BZ17" s="296"/>
      <c r="CA17" s="296"/>
      <c r="CB17" s="296"/>
      <c r="CC17" s="296"/>
      <c r="CD17" s="296"/>
      <c r="CE17" s="296"/>
      <c r="CF17" s="296"/>
      <c r="CG17" s="296"/>
      <c r="CH17" s="296"/>
      <c r="CI17" s="296"/>
      <c r="CJ17" s="296"/>
      <c r="CK17" s="297"/>
      <c r="CL17" s="295">
        <v>7</v>
      </c>
      <c r="CM17" s="296"/>
      <c r="CN17" s="296"/>
      <c r="CO17" s="296"/>
      <c r="CP17" s="296"/>
      <c r="CQ17" s="296"/>
      <c r="CR17" s="296"/>
      <c r="CS17" s="296"/>
      <c r="CT17" s="296"/>
      <c r="CU17" s="296"/>
      <c r="CV17" s="296"/>
      <c r="CW17" s="296"/>
      <c r="CX17" s="296"/>
      <c r="CY17" s="296"/>
      <c r="CZ17" s="297"/>
      <c r="DA17" s="295">
        <v>8</v>
      </c>
      <c r="DB17" s="296"/>
      <c r="DC17" s="296"/>
      <c r="DD17" s="296"/>
      <c r="DE17" s="296"/>
      <c r="DF17" s="296"/>
      <c r="DG17" s="296"/>
      <c r="DH17" s="296"/>
      <c r="DI17" s="296"/>
      <c r="DJ17" s="296"/>
      <c r="DK17" s="297"/>
      <c r="DL17" s="295">
        <v>9</v>
      </c>
      <c r="DM17" s="296"/>
      <c r="DN17" s="296"/>
      <c r="DO17" s="296"/>
      <c r="DP17" s="296"/>
      <c r="DQ17" s="296"/>
      <c r="DR17" s="297"/>
      <c r="DS17" s="295">
        <v>10</v>
      </c>
      <c r="DT17" s="296"/>
      <c r="DU17" s="296"/>
      <c r="DV17" s="296"/>
      <c r="DW17" s="296"/>
      <c r="DX17" s="296"/>
      <c r="DY17" s="296"/>
      <c r="DZ17" s="296"/>
      <c r="EA17" s="296"/>
      <c r="EB17" s="296"/>
      <c r="EC17" s="296"/>
      <c r="ED17" s="296"/>
      <c r="EE17" s="297"/>
      <c r="EF17" s="295">
        <v>11</v>
      </c>
      <c r="EG17" s="296"/>
      <c r="EH17" s="296"/>
      <c r="EI17" s="296"/>
      <c r="EJ17" s="296"/>
      <c r="EK17" s="296"/>
      <c r="EL17" s="296"/>
      <c r="EM17" s="296"/>
      <c r="EN17" s="296"/>
      <c r="EO17" s="296"/>
      <c r="EP17" s="296"/>
      <c r="EQ17" s="296"/>
      <c r="ER17" s="297"/>
      <c r="ES17" s="295">
        <v>12</v>
      </c>
      <c r="ET17" s="296"/>
      <c r="EU17" s="296"/>
      <c r="EV17" s="296"/>
      <c r="EW17" s="296"/>
      <c r="EX17" s="296"/>
      <c r="EY17" s="296"/>
      <c r="EZ17" s="296"/>
      <c r="FA17" s="296"/>
      <c r="FB17" s="296"/>
      <c r="FC17" s="296"/>
      <c r="FD17" s="296"/>
      <c r="FE17" s="297"/>
    </row>
    <row r="18" spans="1:162" ht="85.5" customHeight="1" x14ac:dyDescent="0.2">
      <c r="A18" s="402" t="s">
        <v>158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4"/>
      <c r="O18" s="292" t="s">
        <v>154</v>
      </c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  <c r="AD18" s="405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7"/>
      <c r="AS18" s="405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7"/>
      <c r="BH18" s="292" t="s">
        <v>155</v>
      </c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4"/>
      <c r="BW18" s="405"/>
      <c r="BX18" s="406"/>
      <c r="BY18" s="406"/>
      <c r="BZ18" s="406"/>
      <c r="CA18" s="406"/>
      <c r="CB18" s="406"/>
      <c r="CC18" s="406"/>
      <c r="CD18" s="406"/>
      <c r="CE18" s="406"/>
      <c r="CF18" s="406"/>
      <c r="CG18" s="406"/>
      <c r="CH18" s="406"/>
      <c r="CI18" s="406"/>
      <c r="CJ18" s="406"/>
      <c r="CK18" s="407"/>
      <c r="CL18" s="408" t="s">
        <v>97</v>
      </c>
      <c r="CM18" s="409"/>
      <c r="CN18" s="409"/>
      <c r="CO18" s="409"/>
      <c r="CP18" s="409"/>
      <c r="CQ18" s="409"/>
      <c r="CR18" s="409"/>
      <c r="CS18" s="409"/>
      <c r="CT18" s="409"/>
      <c r="CU18" s="409"/>
      <c r="CV18" s="409"/>
      <c r="CW18" s="409"/>
      <c r="CX18" s="409"/>
      <c r="CY18" s="409"/>
      <c r="CZ18" s="410"/>
      <c r="DA18" s="384" t="s">
        <v>82</v>
      </c>
      <c r="DB18" s="385"/>
      <c r="DC18" s="385"/>
      <c r="DD18" s="385"/>
      <c r="DE18" s="385"/>
      <c r="DF18" s="385"/>
      <c r="DG18" s="385"/>
      <c r="DH18" s="385"/>
      <c r="DI18" s="385"/>
      <c r="DJ18" s="385"/>
      <c r="DK18" s="386"/>
      <c r="DL18" s="402" t="s">
        <v>153</v>
      </c>
      <c r="DM18" s="403"/>
      <c r="DN18" s="403"/>
      <c r="DO18" s="403"/>
      <c r="DP18" s="403"/>
      <c r="DQ18" s="403"/>
      <c r="DR18" s="404"/>
      <c r="DS18" s="175" t="s">
        <v>184</v>
      </c>
      <c r="DT18" s="176"/>
      <c r="DU18" s="176"/>
      <c r="DV18" s="176"/>
      <c r="DW18" s="176"/>
      <c r="DX18" s="176"/>
      <c r="DY18" s="176"/>
      <c r="DZ18" s="176"/>
      <c r="EA18" s="176"/>
      <c r="EB18" s="176"/>
      <c r="EC18" s="176"/>
      <c r="ED18" s="176"/>
      <c r="EE18" s="177"/>
      <c r="EF18" s="175" t="s">
        <v>185</v>
      </c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7"/>
      <c r="ES18" s="175" t="s">
        <v>184</v>
      </c>
      <c r="ET18" s="176"/>
      <c r="EU18" s="176"/>
      <c r="EV18" s="176"/>
      <c r="EW18" s="176"/>
      <c r="EX18" s="176"/>
      <c r="EY18" s="176"/>
      <c r="EZ18" s="176"/>
      <c r="FA18" s="176"/>
      <c r="FB18" s="176"/>
      <c r="FC18" s="176"/>
      <c r="FD18" s="176"/>
      <c r="FE18" s="177"/>
    </row>
    <row r="19" spans="1:162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</row>
    <row r="20" spans="1:162" ht="15.75" x14ac:dyDescent="0.25">
      <c r="A20" s="3" t="s">
        <v>32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</row>
    <row r="21" spans="1:162" ht="15.75" x14ac:dyDescent="0.25">
      <c r="A21" s="3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142">
        <v>0</v>
      </c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4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</row>
    <row r="22" spans="1:162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</row>
    <row r="23" spans="1:162" ht="15.75" x14ac:dyDescent="0.25">
      <c r="A23" s="3" t="s">
        <v>34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</row>
    <row r="24" spans="1:162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</row>
    <row r="25" spans="1:162" x14ac:dyDescent="0.2">
      <c r="A25" s="282" t="s">
        <v>13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4"/>
      <c r="O25" s="282" t="s">
        <v>28</v>
      </c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4"/>
      <c r="BE25" s="282" t="s">
        <v>29</v>
      </c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4"/>
      <c r="CG25" s="338" t="s">
        <v>35</v>
      </c>
      <c r="CH25" s="339"/>
      <c r="CI25" s="339"/>
      <c r="CJ25" s="339"/>
      <c r="CK25" s="339"/>
      <c r="CL25" s="339"/>
      <c r="CM25" s="339"/>
      <c r="CN25" s="339"/>
      <c r="CO25" s="339"/>
      <c r="CP25" s="339"/>
      <c r="CQ25" s="339"/>
      <c r="CR25" s="339"/>
      <c r="CS25" s="339"/>
      <c r="CT25" s="339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  <c r="DI25" s="339"/>
      <c r="DJ25" s="339"/>
      <c r="DK25" s="339"/>
      <c r="DL25" s="339"/>
      <c r="DM25" s="339"/>
      <c r="DN25" s="339"/>
      <c r="DO25" s="339"/>
      <c r="DP25" s="339"/>
      <c r="DQ25" s="339"/>
      <c r="DR25" s="339"/>
      <c r="DS25" s="339"/>
      <c r="DT25" s="339"/>
      <c r="DU25" s="340"/>
      <c r="DV25" s="338" t="s">
        <v>36</v>
      </c>
      <c r="DW25" s="339"/>
      <c r="DX25" s="339"/>
      <c r="DY25" s="339"/>
      <c r="DZ25" s="339"/>
      <c r="EA25" s="339"/>
      <c r="EB25" s="339"/>
      <c r="EC25" s="339"/>
      <c r="ED25" s="339"/>
      <c r="EE25" s="339"/>
      <c r="EF25" s="339"/>
      <c r="EG25" s="339"/>
      <c r="EH25" s="339"/>
      <c r="EI25" s="339"/>
      <c r="EJ25" s="339"/>
      <c r="EK25" s="339"/>
      <c r="EL25" s="339"/>
      <c r="EM25" s="339"/>
      <c r="EN25" s="339"/>
      <c r="EO25" s="339"/>
      <c r="EP25" s="339"/>
      <c r="EQ25" s="339"/>
      <c r="ER25" s="339"/>
      <c r="ES25" s="339"/>
      <c r="ET25" s="339"/>
      <c r="EU25" s="339"/>
      <c r="EV25" s="339"/>
      <c r="EW25" s="339"/>
      <c r="EX25" s="339"/>
      <c r="EY25" s="339"/>
      <c r="EZ25" s="339"/>
      <c r="FA25" s="339"/>
      <c r="FB25" s="339"/>
      <c r="FC25" s="339"/>
      <c r="FD25" s="339"/>
      <c r="FE25" s="340"/>
    </row>
    <row r="26" spans="1:162" x14ac:dyDescent="0.2">
      <c r="A26" s="285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7"/>
      <c r="O26" s="285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7"/>
      <c r="BE26" s="285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7"/>
      <c r="CG26" s="129" t="s">
        <v>197</v>
      </c>
      <c r="CH26" s="283"/>
      <c r="CI26" s="283"/>
      <c r="CJ26" s="283"/>
      <c r="CK26" s="283"/>
      <c r="CL26" s="283"/>
      <c r="CM26" s="283"/>
      <c r="CN26" s="283"/>
      <c r="CO26" s="283"/>
      <c r="CP26" s="283"/>
      <c r="CQ26" s="284"/>
      <c r="CR26" s="282" t="s">
        <v>15</v>
      </c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4"/>
      <c r="DJ26" s="282" t="s">
        <v>37</v>
      </c>
      <c r="DK26" s="283"/>
      <c r="DL26" s="283"/>
      <c r="DM26" s="283"/>
      <c r="DN26" s="283"/>
      <c r="DO26" s="283"/>
      <c r="DP26" s="283"/>
      <c r="DQ26" s="283"/>
      <c r="DR26" s="283"/>
      <c r="DS26" s="283"/>
      <c r="DT26" s="283"/>
      <c r="DU26" s="284"/>
      <c r="DV26" s="341">
        <v>20</v>
      </c>
      <c r="DW26" s="342"/>
      <c r="DX26" s="342"/>
      <c r="DY26" s="342"/>
      <c r="DZ26" s="123" t="s">
        <v>175</v>
      </c>
      <c r="EA26" s="343"/>
      <c r="EB26" s="343"/>
      <c r="EC26" s="344" t="s">
        <v>16</v>
      </c>
      <c r="ED26" s="344"/>
      <c r="EE26" s="344"/>
      <c r="EF26" s="344"/>
      <c r="EG26" s="345"/>
      <c r="EH26" s="341">
        <v>20</v>
      </c>
      <c r="EI26" s="342"/>
      <c r="EJ26" s="342"/>
      <c r="EK26" s="342"/>
      <c r="EL26" s="123" t="s">
        <v>188</v>
      </c>
      <c r="EM26" s="343"/>
      <c r="EN26" s="343"/>
      <c r="EO26" s="344" t="s">
        <v>16</v>
      </c>
      <c r="EP26" s="344"/>
      <c r="EQ26" s="344"/>
      <c r="ER26" s="344"/>
      <c r="ES26" s="345"/>
      <c r="ET26" s="341">
        <v>20</v>
      </c>
      <c r="EU26" s="342"/>
      <c r="EV26" s="342"/>
      <c r="EW26" s="342"/>
      <c r="EX26" s="123" t="s">
        <v>191</v>
      </c>
      <c r="EY26" s="343"/>
      <c r="EZ26" s="343"/>
      <c r="FA26" s="344" t="s">
        <v>16</v>
      </c>
      <c r="FB26" s="344"/>
      <c r="FC26" s="344"/>
      <c r="FD26" s="344"/>
      <c r="FE26" s="345"/>
    </row>
    <row r="27" spans="1:162" x14ac:dyDescent="0.2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7"/>
      <c r="O27" s="288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90"/>
      <c r="BE27" s="288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89"/>
      <c r="CE27" s="289"/>
      <c r="CF27" s="290"/>
      <c r="CG27" s="285"/>
      <c r="CH27" s="286"/>
      <c r="CI27" s="286"/>
      <c r="CJ27" s="286"/>
      <c r="CK27" s="286"/>
      <c r="CL27" s="286"/>
      <c r="CM27" s="286"/>
      <c r="CN27" s="286"/>
      <c r="CO27" s="286"/>
      <c r="CP27" s="286"/>
      <c r="CQ27" s="287"/>
      <c r="CR27" s="288"/>
      <c r="CS27" s="289"/>
      <c r="CT27" s="289"/>
      <c r="CU27" s="289"/>
      <c r="CV27" s="289"/>
      <c r="CW27" s="289"/>
      <c r="CX27" s="289"/>
      <c r="CY27" s="289"/>
      <c r="CZ27" s="289"/>
      <c r="DA27" s="289"/>
      <c r="DB27" s="289"/>
      <c r="DC27" s="289"/>
      <c r="DD27" s="289"/>
      <c r="DE27" s="289"/>
      <c r="DF27" s="289"/>
      <c r="DG27" s="289"/>
      <c r="DH27" s="289"/>
      <c r="DI27" s="290"/>
      <c r="DJ27" s="285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7"/>
      <c r="DV27" s="380" t="s">
        <v>38</v>
      </c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381"/>
      <c r="EH27" s="380" t="s">
        <v>18</v>
      </c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381"/>
      <c r="ET27" s="380" t="s">
        <v>19</v>
      </c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381"/>
    </row>
    <row r="28" spans="1:162" x14ac:dyDescent="0.2">
      <c r="A28" s="285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7"/>
      <c r="O28" s="42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43"/>
      <c r="AC28" s="44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43"/>
      <c r="AQ28" s="44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43"/>
      <c r="BE28" s="44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  <c r="BR28" s="43"/>
      <c r="BS28" s="44"/>
      <c r="BT28" s="328"/>
      <c r="BU28" s="328"/>
      <c r="BV28" s="328"/>
      <c r="BW28" s="328"/>
      <c r="BX28" s="328"/>
      <c r="BY28" s="328"/>
      <c r="BZ28" s="328"/>
      <c r="CA28" s="328"/>
      <c r="CB28" s="328"/>
      <c r="CC28" s="328"/>
      <c r="CD28" s="328"/>
      <c r="CE28" s="328"/>
      <c r="CF28" s="45"/>
      <c r="CG28" s="285"/>
      <c r="CH28" s="286"/>
      <c r="CI28" s="286"/>
      <c r="CJ28" s="286"/>
      <c r="CK28" s="286"/>
      <c r="CL28" s="286"/>
      <c r="CM28" s="286"/>
      <c r="CN28" s="286"/>
      <c r="CO28" s="286"/>
      <c r="CP28" s="286"/>
      <c r="CQ28" s="287"/>
      <c r="CR28" s="282" t="s">
        <v>20</v>
      </c>
      <c r="CS28" s="283"/>
      <c r="CT28" s="283"/>
      <c r="CU28" s="283"/>
      <c r="CV28" s="283"/>
      <c r="CW28" s="283"/>
      <c r="CX28" s="283"/>
      <c r="CY28" s="283"/>
      <c r="CZ28" s="283"/>
      <c r="DA28" s="283"/>
      <c r="DB28" s="284"/>
      <c r="DC28" s="282" t="s">
        <v>21</v>
      </c>
      <c r="DD28" s="283"/>
      <c r="DE28" s="283"/>
      <c r="DF28" s="283"/>
      <c r="DG28" s="283"/>
      <c r="DH28" s="283"/>
      <c r="DI28" s="284"/>
      <c r="DJ28" s="285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7"/>
      <c r="DV28" s="380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381"/>
      <c r="EH28" s="380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381"/>
      <c r="ET28" s="380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381"/>
    </row>
    <row r="29" spans="1:162" x14ac:dyDescent="0.2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90"/>
      <c r="O29" s="329" t="s">
        <v>22</v>
      </c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1"/>
      <c r="AC29" s="329" t="s">
        <v>22</v>
      </c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1"/>
      <c r="AQ29" s="329" t="s">
        <v>22</v>
      </c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330"/>
      <c r="BD29" s="331"/>
      <c r="BE29" s="329" t="s">
        <v>22</v>
      </c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1"/>
      <c r="BS29" s="329" t="s">
        <v>22</v>
      </c>
      <c r="BT29" s="330"/>
      <c r="BU29" s="330"/>
      <c r="BV29" s="330"/>
      <c r="BW29" s="330"/>
      <c r="BX29" s="330"/>
      <c r="BY29" s="330"/>
      <c r="BZ29" s="330"/>
      <c r="CA29" s="330"/>
      <c r="CB29" s="330"/>
      <c r="CC29" s="330"/>
      <c r="CD29" s="330"/>
      <c r="CE29" s="330"/>
      <c r="CF29" s="331"/>
      <c r="CG29" s="288"/>
      <c r="CH29" s="289"/>
      <c r="CI29" s="289"/>
      <c r="CJ29" s="289"/>
      <c r="CK29" s="289"/>
      <c r="CL29" s="289"/>
      <c r="CM29" s="289"/>
      <c r="CN29" s="289"/>
      <c r="CO29" s="289"/>
      <c r="CP29" s="289"/>
      <c r="CQ29" s="290"/>
      <c r="CR29" s="288"/>
      <c r="CS29" s="289"/>
      <c r="CT29" s="289"/>
      <c r="CU29" s="289"/>
      <c r="CV29" s="289"/>
      <c r="CW29" s="289"/>
      <c r="CX29" s="289"/>
      <c r="CY29" s="289"/>
      <c r="CZ29" s="289"/>
      <c r="DA29" s="289"/>
      <c r="DB29" s="290"/>
      <c r="DC29" s="288"/>
      <c r="DD29" s="289"/>
      <c r="DE29" s="289"/>
      <c r="DF29" s="289"/>
      <c r="DG29" s="289"/>
      <c r="DH29" s="289"/>
      <c r="DI29" s="290"/>
      <c r="DJ29" s="288"/>
      <c r="DK29" s="289"/>
      <c r="DL29" s="289"/>
      <c r="DM29" s="289"/>
      <c r="DN29" s="289"/>
      <c r="DO29" s="289"/>
      <c r="DP29" s="289"/>
      <c r="DQ29" s="289"/>
      <c r="DR29" s="289"/>
      <c r="DS29" s="289"/>
      <c r="DT29" s="289"/>
      <c r="DU29" s="290"/>
      <c r="DV29" s="292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4"/>
      <c r="EH29" s="292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4"/>
      <c r="ET29" s="292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4"/>
    </row>
    <row r="30" spans="1:162" ht="11.25" customHeight="1" x14ac:dyDescent="0.2">
      <c r="A30" s="295">
        <v>1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7"/>
      <c r="O30" s="295">
        <v>2</v>
      </c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7"/>
      <c r="AC30" s="295">
        <v>3</v>
      </c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7"/>
      <c r="AQ30" s="295">
        <v>4</v>
      </c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7"/>
      <c r="BE30" s="295">
        <v>5</v>
      </c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  <c r="BQ30" s="296"/>
      <c r="BR30" s="297"/>
      <c r="BS30" s="295">
        <v>6</v>
      </c>
      <c r="BT30" s="296"/>
      <c r="BU30" s="296"/>
      <c r="BV30" s="296"/>
      <c r="BW30" s="296"/>
      <c r="BX30" s="296"/>
      <c r="BY30" s="296"/>
      <c r="BZ30" s="296"/>
      <c r="CA30" s="296"/>
      <c r="CB30" s="296"/>
      <c r="CC30" s="296"/>
      <c r="CD30" s="296"/>
      <c r="CE30" s="296"/>
      <c r="CF30" s="297"/>
      <c r="CG30" s="295">
        <v>7</v>
      </c>
      <c r="CH30" s="296"/>
      <c r="CI30" s="296"/>
      <c r="CJ30" s="296"/>
      <c r="CK30" s="296"/>
      <c r="CL30" s="296"/>
      <c r="CM30" s="296"/>
      <c r="CN30" s="296"/>
      <c r="CO30" s="296"/>
      <c r="CP30" s="296"/>
      <c r="CQ30" s="297"/>
      <c r="CR30" s="295">
        <v>8</v>
      </c>
      <c r="CS30" s="296"/>
      <c r="CT30" s="296"/>
      <c r="CU30" s="296"/>
      <c r="CV30" s="296"/>
      <c r="CW30" s="296"/>
      <c r="CX30" s="296"/>
      <c r="CY30" s="296"/>
      <c r="CZ30" s="296"/>
      <c r="DA30" s="296"/>
      <c r="DB30" s="297"/>
      <c r="DC30" s="295">
        <v>9</v>
      </c>
      <c r="DD30" s="296"/>
      <c r="DE30" s="296"/>
      <c r="DF30" s="296"/>
      <c r="DG30" s="296"/>
      <c r="DH30" s="296"/>
      <c r="DI30" s="297"/>
      <c r="DJ30" s="295">
        <v>10</v>
      </c>
      <c r="DK30" s="296"/>
      <c r="DL30" s="296"/>
      <c r="DM30" s="296"/>
      <c r="DN30" s="296"/>
      <c r="DO30" s="296"/>
      <c r="DP30" s="296"/>
      <c r="DQ30" s="296"/>
      <c r="DR30" s="296"/>
      <c r="DS30" s="296"/>
      <c r="DT30" s="296"/>
      <c r="DU30" s="297"/>
      <c r="DV30" s="295">
        <v>11</v>
      </c>
      <c r="DW30" s="296"/>
      <c r="DX30" s="296"/>
      <c r="DY30" s="296"/>
      <c r="DZ30" s="296"/>
      <c r="EA30" s="296"/>
      <c r="EB30" s="296"/>
      <c r="EC30" s="296"/>
      <c r="ED30" s="296"/>
      <c r="EE30" s="296"/>
      <c r="EF30" s="296"/>
      <c r="EG30" s="297"/>
      <c r="EH30" s="295">
        <v>12</v>
      </c>
      <c r="EI30" s="296"/>
      <c r="EJ30" s="296"/>
      <c r="EK30" s="296"/>
      <c r="EL30" s="296"/>
      <c r="EM30" s="296"/>
      <c r="EN30" s="296"/>
      <c r="EO30" s="296"/>
      <c r="EP30" s="296"/>
      <c r="EQ30" s="296"/>
      <c r="ER30" s="296"/>
      <c r="ES30" s="297"/>
      <c r="ET30" s="295">
        <v>13</v>
      </c>
      <c r="EU30" s="296"/>
      <c r="EV30" s="296"/>
      <c r="EW30" s="296"/>
      <c r="EX30" s="296"/>
      <c r="EY30" s="296"/>
      <c r="EZ30" s="296"/>
      <c r="FA30" s="296"/>
      <c r="FB30" s="296"/>
      <c r="FC30" s="296"/>
      <c r="FD30" s="296"/>
      <c r="FE30" s="297"/>
    </row>
    <row r="31" spans="1:162" ht="7.5" hidden="1" customHeight="1" x14ac:dyDescent="0.2">
      <c r="A31" s="150" t="s">
        <v>158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4"/>
      <c r="O31" s="153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6"/>
      <c r="AC31" s="416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8"/>
      <c r="AQ31" s="419"/>
      <c r="AR31" s="420"/>
      <c r="AS31" s="420"/>
      <c r="AT31" s="420"/>
      <c r="AU31" s="420"/>
      <c r="AV31" s="420"/>
      <c r="AW31" s="420"/>
      <c r="AX31" s="420"/>
      <c r="AY31" s="420"/>
      <c r="AZ31" s="420"/>
      <c r="BA31" s="420"/>
      <c r="BB31" s="420"/>
      <c r="BC31" s="420"/>
      <c r="BD31" s="421"/>
      <c r="BE31" s="153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6"/>
      <c r="BS31" s="419"/>
      <c r="BT31" s="420"/>
      <c r="BU31" s="420"/>
      <c r="BV31" s="420"/>
      <c r="BW31" s="420"/>
      <c r="BX31" s="420"/>
      <c r="BY31" s="420"/>
      <c r="BZ31" s="420"/>
      <c r="CA31" s="420"/>
      <c r="CB31" s="420"/>
      <c r="CC31" s="420"/>
      <c r="CD31" s="420"/>
      <c r="CE31" s="420"/>
      <c r="CF31" s="421"/>
      <c r="CG31" s="408"/>
      <c r="CH31" s="409"/>
      <c r="CI31" s="409"/>
      <c r="CJ31" s="409"/>
      <c r="CK31" s="409"/>
      <c r="CL31" s="409"/>
      <c r="CM31" s="409"/>
      <c r="CN31" s="409"/>
      <c r="CO31" s="409"/>
      <c r="CP31" s="409"/>
      <c r="CQ31" s="410"/>
      <c r="CR31" s="384"/>
      <c r="CS31" s="385"/>
      <c r="CT31" s="385"/>
      <c r="CU31" s="385"/>
      <c r="CV31" s="385"/>
      <c r="CW31" s="385"/>
      <c r="CX31" s="385"/>
      <c r="CY31" s="385"/>
      <c r="CZ31" s="385"/>
      <c r="DA31" s="385"/>
      <c r="DB31" s="386"/>
      <c r="DC31" s="387"/>
      <c r="DD31" s="388"/>
      <c r="DE31" s="388"/>
      <c r="DF31" s="388"/>
      <c r="DG31" s="388"/>
      <c r="DH31" s="388"/>
      <c r="DI31" s="389"/>
      <c r="DJ31" s="408"/>
      <c r="DK31" s="409"/>
      <c r="DL31" s="409"/>
      <c r="DM31" s="409"/>
      <c r="DN31" s="409"/>
      <c r="DO31" s="409"/>
      <c r="DP31" s="409"/>
      <c r="DQ31" s="409"/>
      <c r="DR31" s="409"/>
      <c r="DS31" s="409"/>
      <c r="DT31" s="409"/>
      <c r="DU31" s="410"/>
      <c r="DV31" s="295"/>
      <c r="DW31" s="296"/>
      <c r="DX31" s="296"/>
      <c r="DY31" s="296"/>
      <c r="DZ31" s="296"/>
      <c r="EA31" s="296"/>
      <c r="EB31" s="296"/>
      <c r="EC31" s="296"/>
      <c r="ED31" s="296"/>
      <c r="EE31" s="296"/>
      <c r="EF31" s="296"/>
      <c r="EG31" s="297"/>
      <c r="EH31" s="295"/>
      <c r="EI31" s="296"/>
      <c r="EJ31" s="296"/>
      <c r="EK31" s="296"/>
      <c r="EL31" s="296"/>
      <c r="EM31" s="296"/>
      <c r="EN31" s="296"/>
      <c r="EO31" s="296"/>
      <c r="EP31" s="296"/>
      <c r="EQ31" s="296"/>
      <c r="ER31" s="296"/>
      <c r="ES31" s="297"/>
      <c r="ET31" s="295"/>
      <c r="EU31" s="296"/>
      <c r="EV31" s="296"/>
      <c r="EW31" s="296"/>
      <c r="EX31" s="296"/>
      <c r="EY31" s="296"/>
      <c r="EZ31" s="296"/>
      <c r="FA31" s="296"/>
      <c r="FB31" s="296"/>
      <c r="FC31" s="296"/>
      <c r="FD31" s="296"/>
      <c r="FE31" s="297"/>
    </row>
    <row r="32" spans="1:162" ht="409.5" customHeight="1" x14ac:dyDescent="0.2">
      <c r="A32" s="411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3"/>
      <c r="O32" s="159" t="s">
        <v>196</v>
      </c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6"/>
      <c r="AC32" s="416"/>
      <c r="AD32" s="417"/>
      <c r="AE32" s="417"/>
      <c r="AF32" s="417"/>
      <c r="AG32" s="417"/>
      <c r="AH32" s="417"/>
      <c r="AI32" s="417"/>
      <c r="AJ32" s="417"/>
      <c r="AK32" s="417"/>
      <c r="AL32" s="417"/>
      <c r="AM32" s="417"/>
      <c r="AN32" s="417"/>
      <c r="AO32" s="417"/>
      <c r="AP32" s="418"/>
      <c r="AQ32" s="416"/>
      <c r="AR32" s="417"/>
      <c r="AS32" s="417"/>
      <c r="AT32" s="417"/>
      <c r="AU32" s="417"/>
      <c r="AV32" s="417"/>
      <c r="AW32" s="417"/>
      <c r="AX32" s="417"/>
      <c r="AY32" s="417"/>
      <c r="AZ32" s="417"/>
      <c r="BA32" s="417"/>
      <c r="BB32" s="417"/>
      <c r="BC32" s="417"/>
      <c r="BD32" s="418"/>
      <c r="BE32" s="153" t="s">
        <v>155</v>
      </c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6"/>
      <c r="BS32" s="416"/>
      <c r="BT32" s="417"/>
      <c r="BU32" s="417"/>
      <c r="BV32" s="417"/>
      <c r="BW32" s="417"/>
      <c r="BX32" s="417"/>
      <c r="BY32" s="417"/>
      <c r="BZ32" s="417"/>
      <c r="CA32" s="417"/>
      <c r="CB32" s="417"/>
      <c r="CC32" s="417"/>
      <c r="CD32" s="417"/>
      <c r="CE32" s="417"/>
      <c r="CF32" s="418"/>
      <c r="CG32" s="408" t="s">
        <v>156</v>
      </c>
      <c r="CH32" s="409"/>
      <c r="CI32" s="409"/>
      <c r="CJ32" s="409"/>
      <c r="CK32" s="409"/>
      <c r="CL32" s="409"/>
      <c r="CM32" s="409"/>
      <c r="CN32" s="409"/>
      <c r="CO32" s="409"/>
      <c r="CP32" s="409"/>
      <c r="CQ32" s="410"/>
      <c r="CR32" s="384" t="s">
        <v>157</v>
      </c>
      <c r="CS32" s="385"/>
      <c r="CT32" s="385"/>
      <c r="CU32" s="385"/>
      <c r="CV32" s="385"/>
      <c r="CW32" s="385"/>
      <c r="CX32" s="385"/>
      <c r="CY32" s="385"/>
      <c r="CZ32" s="385"/>
      <c r="DA32" s="385"/>
      <c r="DB32" s="386"/>
      <c r="DC32" s="387" t="s">
        <v>153</v>
      </c>
      <c r="DD32" s="448"/>
      <c r="DE32" s="448"/>
      <c r="DF32" s="448"/>
      <c r="DG32" s="448"/>
      <c r="DH32" s="448"/>
      <c r="DI32" s="449"/>
      <c r="DJ32" s="390" t="s">
        <v>186</v>
      </c>
      <c r="DK32" s="391"/>
      <c r="DL32" s="391"/>
      <c r="DM32" s="391"/>
      <c r="DN32" s="391"/>
      <c r="DO32" s="391"/>
      <c r="DP32" s="391"/>
      <c r="DQ32" s="391"/>
      <c r="DR32" s="391"/>
      <c r="DS32" s="391"/>
      <c r="DT32" s="391"/>
      <c r="DU32" s="392"/>
      <c r="DV32" s="422">
        <v>16875</v>
      </c>
      <c r="DW32" s="423"/>
      <c r="DX32" s="423"/>
      <c r="DY32" s="423"/>
      <c r="DZ32" s="423"/>
      <c r="EA32" s="423"/>
      <c r="EB32" s="423"/>
      <c r="EC32" s="423"/>
      <c r="ED32" s="423"/>
      <c r="EE32" s="423"/>
      <c r="EF32" s="423"/>
      <c r="EG32" s="424"/>
      <c r="EH32" s="422">
        <v>16875</v>
      </c>
      <c r="EI32" s="423"/>
      <c r="EJ32" s="423"/>
      <c r="EK32" s="423"/>
      <c r="EL32" s="423"/>
      <c r="EM32" s="423"/>
      <c r="EN32" s="423"/>
      <c r="EO32" s="423"/>
      <c r="EP32" s="423"/>
      <c r="EQ32" s="423"/>
      <c r="ER32" s="423"/>
      <c r="ES32" s="424"/>
      <c r="ET32" s="422">
        <v>16875</v>
      </c>
      <c r="EU32" s="423"/>
      <c r="EV32" s="423"/>
      <c r="EW32" s="423"/>
      <c r="EX32" s="423"/>
      <c r="EY32" s="423"/>
      <c r="EZ32" s="423"/>
      <c r="FA32" s="423"/>
      <c r="FB32" s="423"/>
      <c r="FC32" s="423"/>
      <c r="FD32" s="423"/>
      <c r="FE32" s="424"/>
      <c r="FF32" s="63"/>
    </row>
    <row r="33" spans="1:161" ht="84" customHeight="1" x14ac:dyDescent="0.2">
      <c r="A33" s="411"/>
      <c r="B33" s="412"/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3"/>
      <c r="O33" s="380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381"/>
      <c r="AC33" s="425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7"/>
      <c r="AQ33" s="425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27"/>
      <c r="BE33" s="380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381"/>
      <c r="BS33" s="425"/>
      <c r="BT33" s="426"/>
      <c r="BU33" s="426"/>
      <c r="BV33" s="426"/>
      <c r="BW33" s="426"/>
      <c r="BX33" s="426"/>
      <c r="BY33" s="426"/>
      <c r="BZ33" s="426"/>
      <c r="CA33" s="426"/>
      <c r="CB33" s="426"/>
      <c r="CC33" s="426"/>
      <c r="CD33" s="426"/>
      <c r="CE33" s="426"/>
      <c r="CF33" s="427"/>
      <c r="CG33" s="450" t="s">
        <v>156</v>
      </c>
      <c r="CH33" s="437"/>
      <c r="CI33" s="437"/>
      <c r="CJ33" s="437"/>
      <c r="CK33" s="437"/>
      <c r="CL33" s="437"/>
      <c r="CM33" s="437"/>
      <c r="CN33" s="437"/>
      <c r="CO33" s="437"/>
      <c r="CP33" s="437"/>
      <c r="CQ33" s="438"/>
      <c r="CR33" s="153" t="s">
        <v>157</v>
      </c>
      <c r="CS33" s="457"/>
      <c r="CT33" s="457"/>
      <c r="CU33" s="457"/>
      <c r="CV33" s="457"/>
      <c r="CW33" s="457"/>
      <c r="CX33" s="457"/>
      <c r="CY33" s="457"/>
      <c r="CZ33" s="457"/>
      <c r="DA33" s="457"/>
      <c r="DB33" s="458"/>
      <c r="DC33" s="430" t="s">
        <v>153</v>
      </c>
      <c r="DD33" s="431"/>
      <c r="DE33" s="431"/>
      <c r="DF33" s="431"/>
      <c r="DG33" s="431"/>
      <c r="DH33" s="431"/>
      <c r="DI33" s="432"/>
      <c r="DJ33" s="436" t="s">
        <v>187</v>
      </c>
      <c r="DK33" s="437"/>
      <c r="DL33" s="437"/>
      <c r="DM33" s="437"/>
      <c r="DN33" s="437"/>
      <c r="DO33" s="437"/>
      <c r="DP33" s="437"/>
      <c r="DQ33" s="437"/>
      <c r="DR33" s="437"/>
      <c r="DS33" s="437"/>
      <c r="DT33" s="437"/>
      <c r="DU33" s="438"/>
      <c r="DV33" s="442">
        <v>10799</v>
      </c>
      <c r="DW33" s="443"/>
      <c r="DX33" s="443"/>
      <c r="DY33" s="443"/>
      <c r="DZ33" s="443"/>
      <c r="EA33" s="443"/>
      <c r="EB33" s="443"/>
      <c r="EC33" s="443"/>
      <c r="ED33" s="443"/>
      <c r="EE33" s="443"/>
      <c r="EF33" s="443"/>
      <c r="EG33" s="444"/>
      <c r="EH33" s="442">
        <v>10799</v>
      </c>
      <c r="EI33" s="443"/>
      <c r="EJ33" s="443"/>
      <c r="EK33" s="443"/>
      <c r="EL33" s="443"/>
      <c r="EM33" s="443"/>
      <c r="EN33" s="443"/>
      <c r="EO33" s="443"/>
      <c r="EP33" s="443"/>
      <c r="EQ33" s="443"/>
      <c r="ER33" s="443"/>
      <c r="ES33" s="444"/>
      <c r="ET33" s="442">
        <v>10799</v>
      </c>
      <c r="EU33" s="443"/>
      <c r="EV33" s="443"/>
      <c r="EW33" s="443"/>
      <c r="EX33" s="443"/>
      <c r="EY33" s="443"/>
      <c r="EZ33" s="443"/>
      <c r="FA33" s="443"/>
      <c r="FB33" s="443"/>
      <c r="FC33" s="443"/>
      <c r="FD33" s="443"/>
      <c r="FE33" s="444"/>
    </row>
    <row r="34" spans="1:161" ht="143.25" customHeight="1" x14ac:dyDescent="0.2">
      <c r="A34" s="411"/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3"/>
      <c r="O34" s="380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381"/>
      <c r="AC34" s="425"/>
      <c r="AD34" s="426"/>
      <c r="AE34" s="426"/>
      <c r="AF34" s="426"/>
      <c r="AG34" s="426"/>
      <c r="AH34" s="426"/>
      <c r="AI34" s="426"/>
      <c r="AJ34" s="426"/>
      <c r="AK34" s="426"/>
      <c r="AL34" s="426"/>
      <c r="AM34" s="426"/>
      <c r="AN34" s="426"/>
      <c r="AO34" s="426"/>
      <c r="AP34" s="427"/>
      <c r="AQ34" s="425"/>
      <c r="AR34" s="426"/>
      <c r="AS34" s="426"/>
      <c r="AT34" s="426"/>
      <c r="AU34" s="426"/>
      <c r="AV34" s="426"/>
      <c r="AW34" s="426"/>
      <c r="AX34" s="426"/>
      <c r="AY34" s="426"/>
      <c r="AZ34" s="426"/>
      <c r="BA34" s="426"/>
      <c r="BB34" s="426"/>
      <c r="BC34" s="426"/>
      <c r="BD34" s="427"/>
      <c r="BE34" s="380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381"/>
      <c r="BS34" s="425"/>
      <c r="BT34" s="426"/>
      <c r="BU34" s="426"/>
      <c r="BV34" s="426"/>
      <c r="BW34" s="426"/>
      <c r="BX34" s="426"/>
      <c r="BY34" s="426"/>
      <c r="BZ34" s="426"/>
      <c r="CA34" s="426"/>
      <c r="CB34" s="426"/>
      <c r="CC34" s="426"/>
      <c r="CD34" s="426"/>
      <c r="CE34" s="426"/>
      <c r="CF34" s="427"/>
      <c r="CG34" s="439"/>
      <c r="CH34" s="440"/>
      <c r="CI34" s="440"/>
      <c r="CJ34" s="440"/>
      <c r="CK34" s="440"/>
      <c r="CL34" s="440"/>
      <c r="CM34" s="440"/>
      <c r="CN34" s="440"/>
      <c r="CO34" s="440"/>
      <c r="CP34" s="440"/>
      <c r="CQ34" s="441"/>
      <c r="CR34" s="486"/>
      <c r="CS34" s="487"/>
      <c r="CT34" s="487"/>
      <c r="CU34" s="487"/>
      <c r="CV34" s="487"/>
      <c r="CW34" s="487"/>
      <c r="CX34" s="487"/>
      <c r="CY34" s="487"/>
      <c r="CZ34" s="487"/>
      <c r="DA34" s="487"/>
      <c r="DB34" s="488"/>
      <c r="DC34" s="433"/>
      <c r="DD34" s="434"/>
      <c r="DE34" s="434"/>
      <c r="DF34" s="434"/>
      <c r="DG34" s="434"/>
      <c r="DH34" s="434"/>
      <c r="DI34" s="435"/>
      <c r="DJ34" s="439"/>
      <c r="DK34" s="440"/>
      <c r="DL34" s="440"/>
      <c r="DM34" s="440"/>
      <c r="DN34" s="440"/>
      <c r="DO34" s="440"/>
      <c r="DP34" s="440"/>
      <c r="DQ34" s="440"/>
      <c r="DR34" s="440"/>
      <c r="DS34" s="440"/>
      <c r="DT34" s="440"/>
      <c r="DU34" s="441"/>
      <c r="DV34" s="445"/>
      <c r="DW34" s="446"/>
      <c r="DX34" s="446"/>
      <c r="DY34" s="446"/>
      <c r="DZ34" s="446"/>
      <c r="EA34" s="446"/>
      <c r="EB34" s="446"/>
      <c r="EC34" s="446"/>
      <c r="ED34" s="446"/>
      <c r="EE34" s="446"/>
      <c r="EF34" s="446"/>
      <c r="EG34" s="447"/>
      <c r="EH34" s="445"/>
      <c r="EI34" s="446"/>
      <c r="EJ34" s="446"/>
      <c r="EK34" s="446"/>
      <c r="EL34" s="446"/>
      <c r="EM34" s="446"/>
      <c r="EN34" s="446"/>
      <c r="EO34" s="446"/>
      <c r="EP34" s="446"/>
      <c r="EQ34" s="446"/>
      <c r="ER34" s="446"/>
      <c r="ES34" s="447"/>
      <c r="ET34" s="445"/>
      <c r="EU34" s="446"/>
      <c r="EV34" s="446"/>
      <c r="EW34" s="446"/>
      <c r="EX34" s="446"/>
      <c r="EY34" s="446"/>
      <c r="EZ34" s="446"/>
      <c r="FA34" s="446"/>
      <c r="FB34" s="446"/>
      <c r="FC34" s="446"/>
      <c r="FD34" s="446"/>
      <c r="FE34" s="447"/>
    </row>
    <row r="35" spans="1:161" ht="58.5" customHeight="1" x14ac:dyDescent="0.2">
      <c r="A35" s="411"/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3"/>
      <c r="O35" s="380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381"/>
      <c r="AC35" s="425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6"/>
      <c r="AP35" s="427"/>
      <c r="AQ35" s="425"/>
      <c r="AR35" s="426"/>
      <c r="AS35" s="426"/>
      <c r="AT35" s="426"/>
      <c r="AU35" s="426"/>
      <c r="AV35" s="426"/>
      <c r="AW35" s="426"/>
      <c r="AX35" s="426"/>
      <c r="AY35" s="426"/>
      <c r="AZ35" s="426"/>
      <c r="BA35" s="426"/>
      <c r="BB35" s="426"/>
      <c r="BC35" s="426"/>
      <c r="BD35" s="427"/>
      <c r="BE35" s="380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381"/>
      <c r="BS35" s="425"/>
      <c r="BT35" s="426"/>
      <c r="BU35" s="426"/>
      <c r="BV35" s="426"/>
      <c r="BW35" s="426"/>
      <c r="BX35" s="426"/>
      <c r="BY35" s="426"/>
      <c r="BZ35" s="426"/>
      <c r="CA35" s="426"/>
      <c r="CB35" s="426"/>
      <c r="CC35" s="426"/>
      <c r="CD35" s="426"/>
      <c r="CE35" s="426"/>
      <c r="CF35" s="427"/>
      <c r="CG35" s="450" t="s">
        <v>156</v>
      </c>
      <c r="CH35" s="437"/>
      <c r="CI35" s="437"/>
      <c r="CJ35" s="437"/>
      <c r="CK35" s="437"/>
      <c r="CL35" s="437"/>
      <c r="CM35" s="437"/>
      <c r="CN35" s="437"/>
      <c r="CO35" s="437"/>
      <c r="CP35" s="437"/>
      <c r="CQ35" s="438"/>
      <c r="CR35" s="153" t="s">
        <v>157</v>
      </c>
      <c r="CS35" s="457"/>
      <c r="CT35" s="457"/>
      <c r="CU35" s="457"/>
      <c r="CV35" s="457"/>
      <c r="CW35" s="457"/>
      <c r="CX35" s="457"/>
      <c r="CY35" s="457"/>
      <c r="CZ35" s="457"/>
      <c r="DA35" s="457"/>
      <c r="DB35" s="458"/>
      <c r="DC35" s="430" t="s">
        <v>153</v>
      </c>
      <c r="DD35" s="461"/>
      <c r="DE35" s="461"/>
      <c r="DF35" s="461"/>
      <c r="DG35" s="461"/>
      <c r="DH35" s="461"/>
      <c r="DI35" s="462"/>
      <c r="DJ35" s="468" t="s">
        <v>195</v>
      </c>
      <c r="DK35" s="469"/>
      <c r="DL35" s="469"/>
      <c r="DM35" s="469"/>
      <c r="DN35" s="469"/>
      <c r="DO35" s="469"/>
      <c r="DP35" s="469"/>
      <c r="DQ35" s="469"/>
      <c r="DR35" s="469"/>
      <c r="DS35" s="469"/>
      <c r="DT35" s="469"/>
      <c r="DU35" s="470"/>
      <c r="DV35" s="477">
        <v>1687.5</v>
      </c>
      <c r="DW35" s="478"/>
      <c r="DX35" s="478"/>
      <c r="DY35" s="478"/>
      <c r="DZ35" s="478"/>
      <c r="EA35" s="478"/>
      <c r="EB35" s="478"/>
      <c r="EC35" s="478"/>
      <c r="ED35" s="478"/>
      <c r="EE35" s="478"/>
      <c r="EF35" s="478"/>
      <c r="EG35" s="479"/>
      <c r="EH35" s="477">
        <v>1687.5</v>
      </c>
      <c r="EI35" s="478"/>
      <c r="EJ35" s="478"/>
      <c r="EK35" s="478"/>
      <c r="EL35" s="478"/>
      <c r="EM35" s="478"/>
      <c r="EN35" s="478"/>
      <c r="EO35" s="478"/>
      <c r="EP35" s="478"/>
      <c r="EQ35" s="478"/>
      <c r="ER35" s="478"/>
      <c r="ES35" s="479"/>
      <c r="ET35" s="477">
        <v>1687.5</v>
      </c>
      <c r="EU35" s="478"/>
      <c r="EV35" s="478"/>
      <c r="EW35" s="478"/>
      <c r="EX35" s="478"/>
      <c r="EY35" s="478"/>
      <c r="EZ35" s="478"/>
      <c r="FA35" s="478"/>
      <c r="FB35" s="478"/>
      <c r="FC35" s="478"/>
      <c r="FD35" s="478"/>
      <c r="FE35" s="479"/>
    </row>
    <row r="36" spans="1:161" ht="1.9" customHeight="1" x14ac:dyDescent="0.2">
      <c r="A36" s="411"/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3"/>
      <c r="O36" s="380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381"/>
      <c r="AC36" s="425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6"/>
      <c r="AP36" s="427"/>
      <c r="AQ36" s="425"/>
      <c r="AR36" s="426"/>
      <c r="AS36" s="426"/>
      <c r="AT36" s="426"/>
      <c r="AU36" s="426"/>
      <c r="AV36" s="426"/>
      <c r="AW36" s="426"/>
      <c r="AX36" s="426"/>
      <c r="AY36" s="426"/>
      <c r="AZ36" s="426"/>
      <c r="BA36" s="426"/>
      <c r="BB36" s="426"/>
      <c r="BC36" s="426"/>
      <c r="BD36" s="427"/>
      <c r="BE36" s="380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381"/>
      <c r="BS36" s="425"/>
      <c r="BT36" s="426"/>
      <c r="BU36" s="426"/>
      <c r="BV36" s="426"/>
      <c r="BW36" s="426"/>
      <c r="BX36" s="426"/>
      <c r="BY36" s="426"/>
      <c r="BZ36" s="426"/>
      <c r="CA36" s="426"/>
      <c r="CB36" s="426"/>
      <c r="CC36" s="426"/>
      <c r="CD36" s="426"/>
      <c r="CE36" s="426"/>
      <c r="CF36" s="427"/>
      <c r="CG36" s="451"/>
      <c r="CH36" s="452"/>
      <c r="CI36" s="452"/>
      <c r="CJ36" s="452"/>
      <c r="CK36" s="452"/>
      <c r="CL36" s="452"/>
      <c r="CM36" s="452"/>
      <c r="CN36" s="452"/>
      <c r="CO36" s="452"/>
      <c r="CP36" s="452"/>
      <c r="CQ36" s="453"/>
      <c r="CR36" s="380"/>
      <c r="CS36" s="459"/>
      <c r="CT36" s="459"/>
      <c r="CU36" s="459"/>
      <c r="CV36" s="459"/>
      <c r="CW36" s="459"/>
      <c r="CX36" s="459"/>
      <c r="CY36" s="459"/>
      <c r="CZ36" s="459"/>
      <c r="DA36" s="459"/>
      <c r="DB36" s="460"/>
      <c r="DC36" s="463"/>
      <c r="DD36" s="464"/>
      <c r="DE36" s="464"/>
      <c r="DF36" s="464"/>
      <c r="DG36" s="464"/>
      <c r="DH36" s="464"/>
      <c r="DI36" s="465"/>
      <c r="DJ36" s="471"/>
      <c r="DK36" s="472"/>
      <c r="DL36" s="472"/>
      <c r="DM36" s="472"/>
      <c r="DN36" s="472"/>
      <c r="DO36" s="472"/>
      <c r="DP36" s="472"/>
      <c r="DQ36" s="472"/>
      <c r="DR36" s="472"/>
      <c r="DS36" s="472"/>
      <c r="DT36" s="472"/>
      <c r="DU36" s="473"/>
      <c r="DV36" s="480"/>
      <c r="DW36" s="481"/>
      <c r="DX36" s="481"/>
      <c r="DY36" s="481"/>
      <c r="DZ36" s="481"/>
      <c r="EA36" s="481"/>
      <c r="EB36" s="481"/>
      <c r="EC36" s="481"/>
      <c r="ED36" s="481"/>
      <c r="EE36" s="481"/>
      <c r="EF36" s="481"/>
      <c r="EG36" s="482"/>
      <c r="EH36" s="480"/>
      <c r="EI36" s="481"/>
      <c r="EJ36" s="481"/>
      <c r="EK36" s="481"/>
      <c r="EL36" s="481"/>
      <c r="EM36" s="481"/>
      <c r="EN36" s="481"/>
      <c r="EO36" s="481"/>
      <c r="EP36" s="481"/>
      <c r="EQ36" s="481"/>
      <c r="ER36" s="481"/>
      <c r="ES36" s="482"/>
      <c r="ET36" s="480"/>
      <c r="EU36" s="481"/>
      <c r="EV36" s="481"/>
      <c r="EW36" s="481"/>
      <c r="EX36" s="481"/>
      <c r="EY36" s="481"/>
      <c r="EZ36" s="481"/>
      <c r="FA36" s="481"/>
      <c r="FB36" s="481"/>
      <c r="FC36" s="481"/>
      <c r="FD36" s="481"/>
      <c r="FE36" s="482"/>
    </row>
    <row r="37" spans="1:161" ht="4.5" customHeight="1" x14ac:dyDescent="0.2">
      <c r="A37" s="414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415"/>
      <c r="O37" s="414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415"/>
      <c r="AC37" s="428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429"/>
      <c r="AQ37" s="428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429"/>
      <c r="BE37" s="414"/>
      <c r="BF37" s="311"/>
      <c r="BG37" s="311"/>
      <c r="BH37" s="311"/>
      <c r="BI37" s="311"/>
      <c r="BJ37" s="311"/>
      <c r="BK37" s="311"/>
      <c r="BL37" s="311"/>
      <c r="BM37" s="311"/>
      <c r="BN37" s="311"/>
      <c r="BO37" s="311"/>
      <c r="BP37" s="311"/>
      <c r="BQ37" s="311"/>
      <c r="BR37" s="415"/>
      <c r="BS37" s="428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429"/>
      <c r="CG37" s="454"/>
      <c r="CH37" s="455"/>
      <c r="CI37" s="455"/>
      <c r="CJ37" s="455"/>
      <c r="CK37" s="455"/>
      <c r="CL37" s="455"/>
      <c r="CM37" s="455"/>
      <c r="CN37" s="455"/>
      <c r="CO37" s="455"/>
      <c r="CP37" s="455"/>
      <c r="CQ37" s="456"/>
      <c r="CR37" s="414"/>
      <c r="CS37" s="311"/>
      <c r="CT37" s="311"/>
      <c r="CU37" s="311"/>
      <c r="CV37" s="311"/>
      <c r="CW37" s="311"/>
      <c r="CX37" s="311"/>
      <c r="CY37" s="311"/>
      <c r="CZ37" s="311"/>
      <c r="DA37" s="311"/>
      <c r="DB37" s="415"/>
      <c r="DC37" s="466"/>
      <c r="DD37" s="323"/>
      <c r="DE37" s="323"/>
      <c r="DF37" s="323"/>
      <c r="DG37" s="323"/>
      <c r="DH37" s="323"/>
      <c r="DI37" s="467"/>
      <c r="DJ37" s="474"/>
      <c r="DK37" s="475"/>
      <c r="DL37" s="475"/>
      <c r="DM37" s="475"/>
      <c r="DN37" s="475"/>
      <c r="DO37" s="475"/>
      <c r="DP37" s="475"/>
      <c r="DQ37" s="475"/>
      <c r="DR37" s="475"/>
      <c r="DS37" s="475"/>
      <c r="DT37" s="475"/>
      <c r="DU37" s="476"/>
      <c r="DV37" s="483"/>
      <c r="DW37" s="484"/>
      <c r="DX37" s="484"/>
      <c r="DY37" s="484"/>
      <c r="DZ37" s="484"/>
      <c r="EA37" s="484"/>
      <c r="EB37" s="484"/>
      <c r="EC37" s="484"/>
      <c r="ED37" s="484"/>
      <c r="EE37" s="484"/>
      <c r="EF37" s="484"/>
      <c r="EG37" s="485"/>
      <c r="EH37" s="483"/>
      <c r="EI37" s="484"/>
      <c r="EJ37" s="484"/>
      <c r="EK37" s="484"/>
      <c r="EL37" s="484"/>
      <c r="EM37" s="484"/>
      <c r="EN37" s="484"/>
      <c r="EO37" s="484"/>
      <c r="EP37" s="484"/>
      <c r="EQ37" s="484"/>
      <c r="ER37" s="484"/>
      <c r="ES37" s="485"/>
      <c r="ET37" s="483"/>
      <c r="EU37" s="484"/>
      <c r="EV37" s="484"/>
      <c r="EW37" s="484"/>
      <c r="EX37" s="484"/>
      <c r="EY37" s="484"/>
      <c r="EZ37" s="484"/>
      <c r="FA37" s="484"/>
      <c r="FB37" s="484"/>
      <c r="FC37" s="484"/>
      <c r="FD37" s="484"/>
      <c r="FE37" s="485"/>
    </row>
    <row r="38" spans="1:161" ht="15.75" x14ac:dyDescent="0.25">
      <c r="A38" s="489"/>
      <c r="B38" s="490"/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1"/>
      <c r="O38" s="492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493"/>
      <c r="AZ38" s="493"/>
      <c r="BA38" s="493"/>
      <c r="BB38" s="493"/>
      <c r="BC38" s="493"/>
      <c r="BD38" s="493"/>
      <c r="BE38" s="493"/>
      <c r="BF38" s="493"/>
      <c r="BG38" s="493"/>
      <c r="BH38" s="493"/>
      <c r="BI38" s="493"/>
      <c r="BJ38" s="493"/>
      <c r="BK38" s="493"/>
      <c r="BL38" s="493"/>
      <c r="BM38" s="493"/>
      <c r="BN38" s="493"/>
      <c r="BO38" s="493"/>
      <c r="BP38" s="493"/>
      <c r="BQ38" s="493"/>
      <c r="BR38" s="493"/>
      <c r="BS38" s="493"/>
      <c r="BT38" s="493"/>
      <c r="BU38" s="493"/>
      <c r="BV38" s="493"/>
      <c r="BW38" s="493"/>
      <c r="BX38" s="493"/>
      <c r="BY38" s="493"/>
      <c r="BZ38" s="493"/>
      <c r="CA38" s="493"/>
      <c r="CB38" s="493"/>
      <c r="CC38" s="493"/>
      <c r="CD38" s="493"/>
      <c r="CE38" s="493"/>
      <c r="CF38" s="493"/>
      <c r="CG38" s="493"/>
      <c r="CH38" s="493"/>
      <c r="CI38" s="493"/>
      <c r="CJ38" s="493"/>
      <c r="CK38" s="493"/>
      <c r="CL38" s="493"/>
      <c r="CM38" s="493"/>
      <c r="CN38" s="493"/>
      <c r="CO38" s="493"/>
      <c r="CP38" s="493"/>
      <c r="CQ38" s="493"/>
      <c r="CR38" s="493"/>
      <c r="CS38" s="493"/>
      <c r="CT38" s="493"/>
      <c r="CU38" s="493"/>
      <c r="CV38" s="493"/>
      <c r="CW38" s="493"/>
      <c r="CX38" s="493"/>
      <c r="CY38" s="493"/>
      <c r="CZ38" s="493"/>
      <c r="DA38" s="493"/>
      <c r="DB38" s="493"/>
      <c r="DC38" s="493"/>
      <c r="DD38" s="493"/>
      <c r="DE38" s="493"/>
      <c r="DF38" s="493"/>
      <c r="DG38" s="493"/>
      <c r="DH38" s="493"/>
      <c r="DI38" s="493"/>
      <c r="DJ38" s="493"/>
      <c r="DK38" s="493"/>
      <c r="DL38" s="493"/>
      <c r="DM38" s="493"/>
      <c r="DN38" s="493"/>
      <c r="DO38" s="493"/>
      <c r="DP38" s="493"/>
      <c r="DQ38" s="493"/>
      <c r="DR38" s="493"/>
      <c r="DS38" s="493"/>
      <c r="DT38" s="493"/>
      <c r="DU38" s="493"/>
      <c r="DV38" s="493"/>
      <c r="DW38" s="493"/>
      <c r="DX38" s="493"/>
      <c r="DY38" s="493"/>
      <c r="DZ38" s="493"/>
      <c r="EA38" s="493"/>
      <c r="EB38" s="493"/>
      <c r="EC38" s="493"/>
      <c r="ED38" s="493"/>
      <c r="EE38" s="493"/>
      <c r="EF38" s="493"/>
      <c r="EG38" s="493"/>
      <c r="EH38" s="493"/>
      <c r="EI38" s="493"/>
      <c r="EJ38" s="493"/>
      <c r="EK38" s="493"/>
      <c r="EL38" s="493"/>
      <c r="EM38" s="493"/>
      <c r="EN38" s="493"/>
      <c r="EO38" s="493"/>
      <c r="EP38" s="493"/>
      <c r="EQ38" s="493"/>
      <c r="ER38" s="493"/>
      <c r="ES38" s="493"/>
      <c r="ET38" s="493"/>
      <c r="EU38" s="493"/>
      <c r="EV38" s="493"/>
      <c r="EW38" s="493"/>
      <c r="EX38" s="493"/>
      <c r="EY38" s="493"/>
      <c r="EZ38" s="493"/>
      <c r="FA38" s="493"/>
      <c r="FB38" s="493"/>
      <c r="FC38" s="493"/>
      <c r="FD38" s="493"/>
      <c r="FE38" s="493"/>
    </row>
    <row r="39" spans="1:161" ht="15.75" x14ac:dyDescent="0.25">
      <c r="A39" s="3" t="s">
        <v>40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142">
        <v>5</v>
      </c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4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</row>
    <row r="40" spans="1:161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</row>
    <row r="41" spans="1:161" ht="15.75" x14ac:dyDescent="0.25">
      <c r="A41" s="3" t="s">
        <v>41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</row>
    <row r="42" spans="1:161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</row>
    <row r="43" spans="1:161" ht="15.75" x14ac:dyDescent="0.25">
      <c r="A43" s="282" t="s">
        <v>13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4"/>
      <c r="O43" s="282" t="s">
        <v>36</v>
      </c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4"/>
      <c r="AY43" s="282" t="s">
        <v>42</v>
      </c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4"/>
      <c r="BL43" s="282" t="s">
        <v>43</v>
      </c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191" t="s">
        <v>44</v>
      </c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 t="s">
        <v>147</v>
      </c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3"/>
    </row>
    <row r="44" spans="1:161" ht="15.75" x14ac:dyDescent="0.25">
      <c r="A44" s="285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7"/>
      <c r="O44" s="285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7"/>
      <c r="AY44" s="285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7"/>
      <c r="BL44" s="285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3"/>
    </row>
    <row r="45" spans="1:161" ht="15.75" x14ac:dyDescent="0.25">
      <c r="A45" s="285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7"/>
      <c r="O45" s="285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7"/>
      <c r="AY45" s="285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7"/>
      <c r="BL45" s="285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3"/>
    </row>
    <row r="46" spans="1:161" ht="15.75" x14ac:dyDescent="0.25">
      <c r="A46" s="285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7"/>
      <c r="O46" s="288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90"/>
      <c r="AY46" s="285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7"/>
      <c r="BL46" s="288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3"/>
    </row>
    <row r="47" spans="1:161" ht="15.75" x14ac:dyDescent="0.25">
      <c r="A47" s="285"/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7"/>
      <c r="O47" s="159" t="s">
        <v>192</v>
      </c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6"/>
      <c r="AA47" s="159" t="s">
        <v>193</v>
      </c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6"/>
      <c r="AM47" s="159" t="s">
        <v>194</v>
      </c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6"/>
      <c r="AY47" s="285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7"/>
      <c r="BL47" s="159" t="s">
        <v>192</v>
      </c>
      <c r="BM47" s="335"/>
      <c r="BN47" s="335"/>
      <c r="BO47" s="335"/>
      <c r="BP47" s="335"/>
      <c r="BQ47" s="335"/>
      <c r="BR47" s="335"/>
      <c r="BS47" s="335"/>
      <c r="BT47" s="335"/>
      <c r="BU47" s="335"/>
      <c r="BV47" s="335"/>
      <c r="BW47" s="336"/>
      <c r="BX47" s="159" t="s">
        <v>193</v>
      </c>
      <c r="BY47" s="335"/>
      <c r="BZ47" s="335"/>
      <c r="CA47" s="335"/>
      <c r="CB47" s="335"/>
      <c r="CC47" s="335"/>
      <c r="CD47" s="335"/>
      <c r="CE47" s="335"/>
      <c r="CF47" s="335"/>
      <c r="CG47" s="335"/>
      <c r="CH47" s="335"/>
      <c r="CI47" s="336"/>
      <c r="CJ47" s="159" t="s">
        <v>194</v>
      </c>
      <c r="CK47" s="335"/>
      <c r="CL47" s="335"/>
      <c r="CM47" s="335"/>
      <c r="CN47" s="335"/>
      <c r="CO47" s="335"/>
      <c r="CP47" s="335"/>
      <c r="CQ47" s="335"/>
      <c r="CR47" s="335"/>
      <c r="CS47" s="335"/>
      <c r="CT47" s="335"/>
      <c r="CU47" s="336"/>
      <c r="CV47" s="190" t="s">
        <v>192</v>
      </c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0" t="s">
        <v>193</v>
      </c>
      <c r="DH47" s="191"/>
      <c r="DI47" s="191"/>
      <c r="DJ47" s="191"/>
      <c r="DK47" s="191"/>
      <c r="DL47" s="191"/>
      <c r="DM47" s="191"/>
      <c r="DN47" s="191"/>
      <c r="DO47" s="191"/>
      <c r="DP47" s="191"/>
      <c r="DQ47" s="190" t="s">
        <v>194</v>
      </c>
      <c r="DR47" s="191"/>
      <c r="DS47" s="191"/>
      <c r="DT47" s="191"/>
      <c r="DU47" s="191"/>
      <c r="DV47" s="191"/>
      <c r="DW47" s="191"/>
      <c r="DX47" s="191"/>
      <c r="DY47" s="191"/>
      <c r="DZ47" s="191"/>
      <c r="EA47" s="148" t="s">
        <v>192</v>
      </c>
      <c r="EB47" s="71"/>
      <c r="EC47" s="71"/>
      <c r="ED47" s="71"/>
      <c r="EE47" s="71"/>
      <c r="EF47" s="71"/>
      <c r="EG47" s="71"/>
      <c r="EH47" s="71"/>
      <c r="EI47" s="71"/>
      <c r="EJ47" s="381"/>
      <c r="EK47" s="148" t="s">
        <v>193</v>
      </c>
      <c r="EL47" s="71"/>
      <c r="EM47" s="71"/>
      <c r="EN47" s="71"/>
      <c r="EO47" s="71"/>
      <c r="EP47" s="71"/>
      <c r="EQ47" s="71"/>
      <c r="ER47" s="71"/>
      <c r="ES47" s="71"/>
      <c r="ET47" s="381"/>
      <c r="EU47" s="148" t="s">
        <v>194</v>
      </c>
      <c r="EV47" s="71"/>
      <c r="EW47" s="71"/>
      <c r="EX47" s="71"/>
      <c r="EY47" s="71"/>
      <c r="EZ47" s="71"/>
      <c r="FA47" s="71"/>
      <c r="FB47" s="71"/>
      <c r="FC47" s="71"/>
      <c r="FD47" s="381"/>
      <c r="FE47" s="3"/>
    </row>
    <row r="48" spans="1:161" ht="51.7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90"/>
      <c r="O48" s="292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4"/>
      <c r="AA48" s="292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4"/>
      <c r="AM48" s="292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4"/>
      <c r="AY48" s="288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90"/>
      <c r="BL48" s="292"/>
      <c r="BM48" s="293"/>
      <c r="BN48" s="293"/>
      <c r="BO48" s="293"/>
      <c r="BP48" s="293"/>
      <c r="BQ48" s="293"/>
      <c r="BR48" s="293"/>
      <c r="BS48" s="293"/>
      <c r="BT48" s="293"/>
      <c r="BU48" s="293"/>
      <c r="BV48" s="293"/>
      <c r="BW48" s="294"/>
      <c r="BX48" s="292"/>
      <c r="BY48" s="293"/>
      <c r="BZ48" s="293"/>
      <c r="CA48" s="293"/>
      <c r="CB48" s="293"/>
      <c r="CC48" s="293"/>
      <c r="CD48" s="293"/>
      <c r="CE48" s="293"/>
      <c r="CF48" s="293"/>
      <c r="CG48" s="293"/>
      <c r="CH48" s="293"/>
      <c r="CI48" s="294"/>
      <c r="CJ48" s="292"/>
      <c r="CK48" s="293"/>
      <c r="CL48" s="293"/>
      <c r="CM48" s="293"/>
      <c r="CN48" s="293"/>
      <c r="CO48" s="293"/>
      <c r="CP48" s="293"/>
      <c r="CQ48" s="293"/>
      <c r="CR48" s="293"/>
      <c r="CS48" s="293"/>
      <c r="CT48" s="293"/>
      <c r="CU48" s="294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292"/>
      <c r="EB48" s="293"/>
      <c r="EC48" s="293"/>
      <c r="ED48" s="293"/>
      <c r="EE48" s="293"/>
      <c r="EF48" s="293"/>
      <c r="EG48" s="293"/>
      <c r="EH48" s="293"/>
      <c r="EI48" s="293"/>
      <c r="EJ48" s="294"/>
      <c r="EK48" s="292"/>
      <c r="EL48" s="293"/>
      <c r="EM48" s="293"/>
      <c r="EN48" s="293"/>
      <c r="EO48" s="293"/>
      <c r="EP48" s="293"/>
      <c r="EQ48" s="293"/>
      <c r="ER48" s="293"/>
      <c r="ES48" s="293"/>
      <c r="ET48" s="294"/>
      <c r="EU48" s="292"/>
      <c r="EV48" s="293"/>
      <c r="EW48" s="293"/>
      <c r="EX48" s="293"/>
      <c r="EY48" s="293"/>
      <c r="EZ48" s="293"/>
      <c r="FA48" s="293"/>
      <c r="FB48" s="293"/>
      <c r="FC48" s="293"/>
      <c r="FD48" s="294"/>
      <c r="FE48" s="3"/>
    </row>
    <row r="49" spans="1:161" ht="15.75" x14ac:dyDescent="0.25">
      <c r="A49" s="295">
        <v>1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7"/>
      <c r="O49" s="295">
        <v>2</v>
      </c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7"/>
      <c r="AA49" s="295">
        <v>3</v>
      </c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7"/>
      <c r="AM49" s="295">
        <v>4</v>
      </c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7"/>
      <c r="AY49" s="393">
        <v>5</v>
      </c>
      <c r="AZ49" s="394"/>
      <c r="BA49" s="394"/>
      <c r="BB49" s="394"/>
      <c r="BC49" s="394"/>
      <c r="BD49" s="394"/>
      <c r="BE49" s="394"/>
      <c r="BF49" s="394"/>
      <c r="BG49" s="394"/>
      <c r="BH49" s="394"/>
      <c r="BI49" s="394"/>
      <c r="BJ49" s="394"/>
      <c r="BK49" s="395"/>
      <c r="BL49" s="295">
        <v>6</v>
      </c>
      <c r="BM49" s="296"/>
      <c r="BN49" s="296"/>
      <c r="BO49" s="296"/>
      <c r="BP49" s="296"/>
      <c r="BQ49" s="296"/>
      <c r="BR49" s="296"/>
      <c r="BS49" s="296"/>
      <c r="BT49" s="296"/>
      <c r="BU49" s="296"/>
      <c r="BV49" s="296"/>
      <c r="BW49" s="297"/>
      <c r="BX49" s="295">
        <v>7</v>
      </c>
      <c r="BY49" s="296"/>
      <c r="BZ49" s="296"/>
      <c r="CA49" s="296"/>
      <c r="CB49" s="296"/>
      <c r="CC49" s="296"/>
      <c r="CD49" s="296"/>
      <c r="CE49" s="296"/>
      <c r="CF49" s="296"/>
      <c r="CG49" s="296"/>
      <c r="CH49" s="296"/>
      <c r="CI49" s="297"/>
      <c r="CJ49" s="295">
        <v>8</v>
      </c>
      <c r="CK49" s="296"/>
      <c r="CL49" s="296"/>
      <c r="CM49" s="296"/>
      <c r="CN49" s="296"/>
      <c r="CO49" s="296"/>
      <c r="CP49" s="296"/>
      <c r="CQ49" s="296"/>
      <c r="CR49" s="296"/>
      <c r="CS49" s="296"/>
      <c r="CT49" s="296"/>
      <c r="CU49" s="297"/>
      <c r="CV49" s="494">
        <v>9</v>
      </c>
      <c r="CW49" s="494"/>
      <c r="CX49" s="494"/>
      <c r="CY49" s="494"/>
      <c r="CZ49" s="494"/>
      <c r="DA49" s="494"/>
      <c r="DB49" s="494"/>
      <c r="DC49" s="494"/>
      <c r="DD49" s="494"/>
      <c r="DE49" s="494"/>
      <c r="DF49" s="494"/>
      <c r="DG49" s="494">
        <v>10</v>
      </c>
      <c r="DH49" s="494"/>
      <c r="DI49" s="494"/>
      <c r="DJ49" s="494"/>
      <c r="DK49" s="494"/>
      <c r="DL49" s="494"/>
      <c r="DM49" s="494"/>
      <c r="DN49" s="494"/>
      <c r="DO49" s="494"/>
      <c r="DP49" s="494"/>
      <c r="DQ49" s="494">
        <v>11</v>
      </c>
      <c r="DR49" s="494"/>
      <c r="DS49" s="494"/>
      <c r="DT49" s="494"/>
      <c r="DU49" s="494"/>
      <c r="DV49" s="494"/>
      <c r="DW49" s="494"/>
      <c r="DX49" s="494"/>
      <c r="DY49" s="494"/>
      <c r="DZ49" s="494"/>
      <c r="EA49" s="295">
        <v>12</v>
      </c>
      <c r="EB49" s="296"/>
      <c r="EC49" s="296"/>
      <c r="ED49" s="296"/>
      <c r="EE49" s="296"/>
      <c r="EF49" s="296"/>
      <c r="EG49" s="296"/>
      <c r="EH49" s="296"/>
      <c r="EI49" s="296"/>
      <c r="EJ49" s="297"/>
      <c r="EK49" s="295">
        <v>13</v>
      </c>
      <c r="EL49" s="296"/>
      <c r="EM49" s="296"/>
      <c r="EN49" s="296"/>
      <c r="EO49" s="296"/>
      <c r="EP49" s="296"/>
      <c r="EQ49" s="296"/>
      <c r="ER49" s="296"/>
      <c r="ES49" s="296"/>
      <c r="ET49" s="297"/>
      <c r="EU49" s="295">
        <v>14</v>
      </c>
      <c r="EV49" s="296"/>
      <c r="EW49" s="296"/>
      <c r="EX49" s="296"/>
      <c r="EY49" s="296"/>
      <c r="EZ49" s="296"/>
      <c r="FA49" s="296"/>
      <c r="FB49" s="296"/>
      <c r="FC49" s="296"/>
      <c r="FD49" s="297"/>
      <c r="FE49" s="3"/>
    </row>
    <row r="50" spans="1:161" ht="27.75" customHeight="1" x14ac:dyDescent="0.25">
      <c r="A50" s="402" t="s">
        <v>158</v>
      </c>
      <c r="B50" s="403"/>
      <c r="C50" s="403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4"/>
      <c r="O50" s="495">
        <v>29361.5</v>
      </c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>
        <v>29361.5</v>
      </c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495"/>
      <c r="AM50" s="495">
        <v>29361.5</v>
      </c>
      <c r="AN50" s="495"/>
      <c r="AO50" s="495"/>
      <c r="AP50" s="495"/>
      <c r="AQ50" s="495"/>
      <c r="AR50" s="495"/>
      <c r="AS50" s="495"/>
      <c r="AT50" s="495"/>
      <c r="AU50" s="495"/>
      <c r="AV50" s="495"/>
      <c r="AW50" s="495"/>
      <c r="AX50" s="495"/>
      <c r="AY50" s="222">
        <v>0.314</v>
      </c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4"/>
      <c r="BL50" s="231">
        <f>O50*AY50</f>
        <v>9219.5110000000004</v>
      </c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31"/>
      <c r="BX50" s="496">
        <v>9220</v>
      </c>
      <c r="BY50" s="496"/>
      <c r="BZ50" s="496"/>
      <c r="CA50" s="496"/>
      <c r="CB50" s="496"/>
      <c r="CC50" s="496"/>
      <c r="CD50" s="496"/>
      <c r="CE50" s="496"/>
      <c r="CF50" s="496"/>
      <c r="CG50" s="496"/>
      <c r="CH50" s="496"/>
      <c r="CI50" s="496"/>
      <c r="CJ50" s="496">
        <v>9220</v>
      </c>
      <c r="CK50" s="496"/>
      <c r="CL50" s="496"/>
      <c r="CM50" s="496"/>
      <c r="CN50" s="496"/>
      <c r="CO50" s="496"/>
      <c r="CP50" s="496"/>
      <c r="CQ50" s="496"/>
      <c r="CR50" s="496"/>
      <c r="CS50" s="496"/>
      <c r="CT50" s="496"/>
      <c r="CU50" s="496"/>
      <c r="CV50" s="191">
        <v>0</v>
      </c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>
        <v>0</v>
      </c>
      <c r="DH50" s="191"/>
      <c r="DI50" s="191"/>
      <c r="DJ50" s="191"/>
      <c r="DK50" s="191"/>
      <c r="DL50" s="191"/>
      <c r="DM50" s="191"/>
      <c r="DN50" s="191"/>
      <c r="DO50" s="191"/>
      <c r="DP50" s="191"/>
      <c r="DQ50" s="497" t="s">
        <v>104</v>
      </c>
      <c r="DR50" s="497"/>
      <c r="DS50" s="497"/>
      <c r="DT50" s="497"/>
      <c r="DU50" s="497"/>
      <c r="DV50" s="497"/>
      <c r="DW50" s="497"/>
      <c r="DX50" s="497"/>
      <c r="DY50" s="497"/>
      <c r="DZ50" s="497"/>
      <c r="EA50" s="393">
        <v>0</v>
      </c>
      <c r="EB50" s="394"/>
      <c r="EC50" s="394"/>
      <c r="ED50" s="394"/>
      <c r="EE50" s="394"/>
      <c r="EF50" s="394"/>
      <c r="EG50" s="394"/>
      <c r="EH50" s="394"/>
      <c r="EI50" s="394"/>
      <c r="EJ50" s="395"/>
      <c r="EK50" s="393">
        <v>0</v>
      </c>
      <c r="EL50" s="394"/>
      <c r="EM50" s="394"/>
      <c r="EN50" s="394"/>
      <c r="EO50" s="394"/>
      <c r="EP50" s="394"/>
      <c r="EQ50" s="394"/>
      <c r="ER50" s="394"/>
      <c r="ES50" s="394"/>
      <c r="ET50" s="395"/>
      <c r="EU50" s="393">
        <v>0</v>
      </c>
      <c r="EV50" s="394"/>
      <c r="EW50" s="394"/>
      <c r="EX50" s="394"/>
      <c r="EY50" s="394"/>
      <c r="EZ50" s="394"/>
      <c r="FA50" s="394"/>
      <c r="FB50" s="394"/>
      <c r="FC50" s="394"/>
      <c r="FD50" s="395"/>
      <c r="FE50" s="3"/>
    </row>
  </sheetData>
  <mergeCells count="199">
    <mergeCell ref="DG49:DP49"/>
    <mergeCell ref="DQ49:DZ49"/>
    <mergeCell ref="EA49:EJ49"/>
    <mergeCell ref="EK49:ET49"/>
    <mergeCell ref="EU49:FD49"/>
    <mergeCell ref="DG50:DP50"/>
    <mergeCell ref="DQ50:DZ50"/>
    <mergeCell ref="EA50:EJ50"/>
    <mergeCell ref="EK50:ET50"/>
    <mergeCell ref="EU50:FD50"/>
    <mergeCell ref="A50:N50"/>
    <mergeCell ref="O50:Z50"/>
    <mergeCell ref="AA50:AL50"/>
    <mergeCell ref="AM50:AX50"/>
    <mergeCell ref="AY50:BK50"/>
    <mergeCell ref="BL50:BW50"/>
    <mergeCell ref="BX50:CI50"/>
    <mergeCell ref="CJ50:CU50"/>
    <mergeCell ref="CV50:DF50"/>
    <mergeCell ref="A49:N49"/>
    <mergeCell ref="O49:Z49"/>
    <mergeCell ref="AA49:AL49"/>
    <mergeCell ref="AM49:AX49"/>
    <mergeCell ref="AY49:BK49"/>
    <mergeCell ref="BL49:BW49"/>
    <mergeCell ref="BX49:CI49"/>
    <mergeCell ref="CJ49:CU49"/>
    <mergeCell ref="CV49:DF49"/>
    <mergeCell ref="A38:N38"/>
    <mergeCell ref="O38:FE38"/>
    <mergeCell ref="BH39:CD39"/>
    <mergeCell ref="A43:N48"/>
    <mergeCell ref="O43:AX46"/>
    <mergeCell ref="AY43:BK48"/>
    <mergeCell ref="BL43:CU46"/>
    <mergeCell ref="CV43:DZ46"/>
    <mergeCell ref="EA43:FD46"/>
    <mergeCell ref="O47:Z48"/>
    <mergeCell ref="AA47:AL48"/>
    <mergeCell ref="AM47:AX48"/>
    <mergeCell ref="BL47:BW48"/>
    <mergeCell ref="BX47:CI48"/>
    <mergeCell ref="CJ47:CU48"/>
    <mergeCell ref="CV47:DF48"/>
    <mergeCell ref="DG47:DP48"/>
    <mergeCell ref="DQ47:DZ48"/>
    <mergeCell ref="EA47:EJ48"/>
    <mergeCell ref="EK47:ET48"/>
    <mergeCell ref="EU47:FD48"/>
    <mergeCell ref="CR32:DB32"/>
    <mergeCell ref="DC32:DI32"/>
    <mergeCell ref="DJ32:DU32"/>
    <mergeCell ref="DV32:EG32"/>
    <mergeCell ref="EH32:ES32"/>
    <mergeCell ref="ET33:FE34"/>
    <mergeCell ref="CG35:CQ37"/>
    <mergeCell ref="CR35:DB37"/>
    <mergeCell ref="DC35:DI37"/>
    <mergeCell ref="DJ35:DU37"/>
    <mergeCell ref="DV35:EG37"/>
    <mergeCell ref="EH35:ES37"/>
    <mergeCell ref="ET35:FE37"/>
    <mergeCell ref="CG33:CQ34"/>
    <mergeCell ref="CR33:DB34"/>
    <mergeCell ref="CG32:CQ32"/>
    <mergeCell ref="ET30:FE30"/>
    <mergeCell ref="A31:N37"/>
    <mergeCell ref="O31:AB31"/>
    <mergeCell ref="AC31:AP31"/>
    <mergeCell ref="AQ31:BD31"/>
    <mergeCell ref="BE31:BR31"/>
    <mergeCell ref="BS31:CF31"/>
    <mergeCell ref="CG31:CQ31"/>
    <mergeCell ref="CR31:DB31"/>
    <mergeCell ref="ET32:FE32"/>
    <mergeCell ref="DJ31:DU31"/>
    <mergeCell ref="DV31:EG31"/>
    <mergeCell ref="EH31:ES31"/>
    <mergeCell ref="ET31:FE31"/>
    <mergeCell ref="O32:AB37"/>
    <mergeCell ref="AC32:AP37"/>
    <mergeCell ref="AQ32:BD37"/>
    <mergeCell ref="BE32:BR37"/>
    <mergeCell ref="BS32:CF37"/>
    <mergeCell ref="DC33:DI34"/>
    <mergeCell ref="DJ33:DU34"/>
    <mergeCell ref="DV33:EG34"/>
    <mergeCell ref="EH33:ES34"/>
    <mergeCell ref="EH30:ES30"/>
    <mergeCell ref="A30:N30"/>
    <mergeCell ref="O30:AB30"/>
    <mergeCell ref="AC30:AP30"/>
    <mergeCell ref="AQ30:BD30"/>
    <mergeCell ref="BE30:BR30"/>
    <mergeCell ref="BS30:CF30"/>
    <mergeCell ref="DC31:DI31"/>
    <mergeCell ref="CG30:CQ30"/>
    <mergeCell ref="CR30:DB30"/>
    <mergeCell ref="DC30:DI30"/>
    <mergeCell ref="DJ30:DU30"/>
    <mergeCell ref="DV30:EG30"/>
    <mergeCell ref="BF28:BQ28"/>
    <mergeCell ref="BT28:CE28"/>
    <mergeCell ref="CR28:DB29"/>
    <mergeCell ref="DC28:DI29"/>
    <mergeCell ref="O29:AB29"/>
    <mergeCell ref="AC29:AP29"/>
    <mergeCell ref="AQ29:BD29"/>
    <mergeCell ref="BE29:BR29"/>
    <mergeCell ref="BS29:CF29"/>
    <mergeCell ref="BG21:CC21"/>
    <mergeCell ref="A25:N29"/>
    <mergeCell ref="O25:BD27"/>
    <mergeCell ref="BE25:CF27"/>
    <mergeCell ref="CG25:DU25"/>
    <mergeCell ref="DV25:FE25"/>
    <mergeCell ref="CG26:CQ29"/>
    <mergeCell ref="CR26:DI27"/>
    <mergeCell ref="DJ26:DU29"/>
    <mergeCell ref="DV26:DY26"/>
    <mergeCell ref="DZ26:EB26"/>
    <mergeCell ref="EC26:EG26"/>
    <mergeCell ref="EH26:EK26"/>
    <mergeCell ref="EL26:EN26"/>
    <mergeCell ref="EO26:ES26"/>
    <mergeCell ref="ET26:EW26"/>
    <mergeCell ref="EX26:EZ26"/>
    <mergeCell ref="FA26:FE26"/>
    <mergeCell ref="DV27:EG29"/>
    <mergeCell ref="EH27:ES29"/>
    <mergeCell ref="ET27:FE29"/>
    <mergeCell ref="P28:AA28"/>
    <mergeCell ref="AD28:AO28"/>
    <mergeCell ref="AR28:BC28"/>
    <mergeCell ref="DS17:EE17"/>
    <mergeCell ref="EF17:ER17"/>
    <mergeCell ref="ES17:FE17"/>
    <mergeCell ref="A18:N18"/>
    <mergeCell ref="O18:AC18"/>
    <mergeCell ref="AD18:AR18"/>
    <mergeCell ref="AS18:BG18"/>
    <mergeCell ref="BH18:BV18"/>
    <mergeCell ref="BW18:CK18"/>
    <mergeCell ref="CL18:CZ18"/>
    <mergeCell ref="DA18:DK18"/>
    <mergeCell ref="DL18:DR18"/>
    <mergeCell ref="DS18:EE18"/>
    <mergeCell ref="EF18:ER18"/>
    <mergeCell ref="ES18:FE18"/>
    <mergeCell ref="A17:N17"/>
    <mergeCell ref="O17:AC17"/>
    <mergeCell ref="AD17:AR17"/>
    <mergeCell ref="AS17:BG17"/>
    <mergeCell ref="BH17:BV17"/>
    <mergeCell ref="BW17:CK17"/>
    <mergeCell ref="CL17:CZ17"/>
    <mergeCell ref="DA17:DK17"/>
    <mergeCell ref="DL17:DR17"/>
    <mergeCell ref="EF14:ER14"/>
    <mergeCell ref="ES14:FE14"/>
    <mergeCell ref="P15:AB15"/>
    <mergeCell ref="AE15:AQ15"/>
    <mergeCell ref="AT15:BF15"/>
    <mergeCell ref="BI15:BU15"/>
    <mergeCell ref="BX15:CJ15"/>
    <mergeCell ref="DA15:DK16"/>
    <mergeCell ref="DL15:DR16"/>
    <mergeCell ref="DS15:EE16"/>
    <mergeCell ref="EF15:ER16"/>
    <mergeCell ref="ES15:FE16"/>
    <mergeCell ref="O16:AC16"/>
    <mergeCell ref="AD16:AR16"/>
    <mergeCell ref="AS16:BG16"/>
    <mergeCell ref="BH16:BV16"/>
    <mergeCell ref="BW16:CK16"/>
    <mergeCell ref="A1:FE1"/>
    <mergeCell ref="CE3:CJ3"/>
    <mergeCell ref="AD5:DJ5"/>
    <mergeCell ref="A6:DJ6"/>
    <mergeCell ref="AO7:DJ7"/>
    <mergeCell ref="A8:DJ8"/>
    <mergeCell ref="A9:FE9"/>
    <mergeCell ref="A12:N16"/>
    <mergeCell ref="O12:BG14"/>
    <mergeCell ref="BH12:CK14"/>
    <mergeCell ref="CL12:DR12"/>
    <mergeCell ref="DS12:FE12"/>
    <mergeCell ref="CL13:CZ16"/>
    <mergeCell ref="DA13:DR14"/>
    <mergeCell ref="DS13:DV13"/>
    <mergeCell ref="DW13:DZ13"/>
    <mergeCell ref="EA13:EE13"/>
    <mergeCell ref="EF13:EI13"/>
    <mergeCell ref="EJ13:EM13"/>
    <mergeCell ref="EN13:ER13"/>
    <mergeCell ref="ES13:EV13"/>
    <mergeCell ref="EW13:EZ13"/>
    <mergeCell ref="FA13:FE13"/>
    <mergeCell ref="DS14:EE14"/>
  </mergeCells>
  <pageMargins left="0.7" right="0.7" top="0.2" bottom="0.2" header="0.2" footer="0.2"/>
  <pageSetup paperSize="9" scale="59" orientation="landscape" r:id="rId1"/>
  <rowBreaks count="2" manualBreakCount="2">
    <brk id="22" max="16383" man="1"/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4"/>
  <sheetViews>
    <sheetView tabSelected="1" view="pageBreakPreview" topLeftCell="A3" zoomScale="60" zoomScaleNormal="100" workbookViewId="0">
      <selection activeCell="BX12" sqref="BX12:CI12"/>
    </sheetView>
  </sheetViews>
  <sheetFormatPr defaultColWidth="1.42578125" defaultRowHeight="12.75" x14ac:dyDescent="0.2"/>
  <cols>
    <col min="1" max="25" width="1.42578125" customWidth="1"/>
    <col min="26" max="26" width="2.85546875" customWidth="1"/>
  </cols>
  <sheetData>
    <row r="1" spans="1:161" ht="35.25" customHeight="1" x14ac:dyDescent="0.2">
      <c r="A1" s="502" t="s">
        <v>171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502"/>
      <c r="EF1" s="502"/>
      <c r="EG1" s="502"/>
      <c r="EH1" s="502"/>
      <c r="EI1" s="502"/>
      <c r="EJ1" s="502"/>
      <c r="EK1" s="502"/>
      <c r="EL1" s="502"/>
      <c r="EM1" s="502"/>
      <c r="EN1" s="502"/>
      <c r="EO1" s="502"/>
      <c r="EP1" s="502"/>
      <c r="EQ1" s="502"/>
      <c r="ER1" s="502"/>
      <c r="ES1" s="502"/>
      <c r="ET1" s="502"/>
      <c r="EU1" s="502"/>
      <c r="EV1" s="502"/>
      <c r="EW1" s="502"/>
      <c r="EX1" s="502"/>
      <c r="EY1" s="502"/>
      <c r="EZ1" s="502"/>
      <c r="FA1" s="502"/>
      <c r="FB1" s="502"/>
      <c r="FC1" s="502"/>
      <c r="FD1" s="502"/>
      <c r="FE1" s="502"/>
    </row>
    <row r="2" spans="1:161" ht="15.7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</row>
    <row r="3" spans="1:161" ht="15.75" x14ac:dyDescent="0.25">
      <c r="A3" s="503" t="s">
        <v>45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5"/>
      <c r="O3" s="512" t="s">
        <v>13</v>
      </c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 t="s">
        <v>46</v>
      </c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512"/>
      <c r="BC3" s="512"/>
      <c r="BD3" s="512"/>
      <c r="BE3" s="512"/>
      <c r="BF3" s="512"/>
      <c r="BG3" s="512"/>
      <c r="BH3" s="512"/>
      <c r="BI3" s="512"/>
      <c r="BJ3" s="512"/>
      <c r="BK3" s="512"/>
      <c r="BL3" s="503" t="s">
        <v>47</v>
      </c>
      <c r="BM3" s="504"/>
      <c r="BN3" s="504"/>
      <c r="BO3" s="504"/>
      <c r="BP3" s="504"/>
      <c r="BQ3" s="504"/>
      <c r="BR3" s="504"/>
      <c r="BS3" s="504"/>
      <c r="BT3" s="504"/>
      <c r="BU3" s="504"/>
      <c r="BV3" s="504"/>
      <c r="BW3" s="504"/>
      <c r="BX3" s="504"/>
      <c r="BY3" s="504"/>
      <c r="BZ3" s="504"/>
      <c r="CA3" s="504"/>
      <c r="CB3" s="504"/>
      <c r="CC3" s="504"/>
      <c r="CD3" s="504"/>
      <c r="CE3" s="504"/>
      <c r="CF3" s="504"/>
      <c r="CG3" s="504"/>
      <c r="CH3" s="504"/>
      <c r="CI3" s="504"/>
      <c r="CJ3" s="504"/>
      <c r="CK3" s="504"/>
      <c r="CL3" s="504"/>
      <c r="CM3" s="504"/>
      <c r="CN3" s="504"/>
      <c r="CO3" s="504"/>
      <c r="CP3" s="504"/>
      <c r="CQ3" s="504"/>
      <c r="CR3" s="504"/>
      <c r="CS3" s="504"/>
      <c r="CT3" s="504"/>
      <c r="CU3" s="504"/>
      <c r="CV3" s="512" t="s">
        <v>48</v>
      </c>
      <c r="CW3" s="512"/>
      <c r="CX3" s="512"/>
      <c r="CY3" s="512"/>
      <c r="CZ3" s="512"/>
      <c r="DA3" s="512"/>
      <c r="DB3" s="512"/>
      <c r="DC3" s="512"/>
      <c r="DD3" s="512"/>
      <c r="DE3" s="512"/>
      <c r="DF3" s="512"/>
      <c r="DG3" s="512"/>
      <c r="DH3" s="512"/>
      <c r="DI3" s="512"/>
      <c r="DJ3" s="512"/>
      <c r="DK3" s="512"/>
      <c r="DL3" s="512"/>
      <c r="DM3" s="512"/>
      <c r="DN3" s="512"/>
      <c r="DO3" s="512"/>
      <c r="DP3" s="512"/>
      <c r="DQ3" s="512"/>
      <c r="DR3" s="512"/>
      <c r="DS3" s="512"/>
      <c r="DT3" s="512"/>
      <c r="DU3" s="512"/>
      <c r="DV3" s="512"/>
      <c r="DW3" s="512"/>
      <c r="DX3" s="512"/>
      <c r="DY3" s="512"/>
      <c r="DZ3" s="512"/>
      <c r="EA3" s="512" t="s">
        <v>49</v>
      </c>
      <c r="EB3" s="512"/>
      <c r="EC3" s="512"/>
      <c r="ED3" s="512"/>
      <c r="EE3" s="512"/>
      <c r="EF3" s="512"/>
      <c r="EG3" s="512"/>
      <c r="EH3" s="512"/>
      <c r="EI3" s="512"/>
      <c r="EJ3" s="512"/>
      <c r="EK3" s="512"/>
      <c r="EL3" s="512"/>
      <c r="EM3" s="512"/>
      <c r="EN3" s="512"/>
      <c r="EO3" s="512"/>
      <c r="EP3" s="512"/>
      <c r="EQ3" s="512"/>
      <c r="ER3" s="512"/>
      <c r="ES3" s="512"/>
      <c r="ET3" s="512"/>
      <c r="EU3" s="512"/>
      <c r="EV3" s="512"/>
      <c r="EW3" s="512"/>
      <c r="EX3" s="512"/>
      <c r="EY3" s="512"/>
      <c r="EZ3" s="512"/>
      <c r="FA3" s="512"/>
      <c r="FB3" s="512"/>
      <c r="FC3" s="512"/>
      <c r="FD3" s="512"/>
      <c r="FE3" s="29"/>
    </row>
    <row r="4" spans="1:161" ht="15.75" x14ac:dyDescent="0.25">
      <c r="A4" s="506"/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E4" s="512"/>
      <c r="BF4" s="512"/>
      <c r="BG4" s="512"/>
      <c r="BH4" s="512"/>
      <c r="BI4" s="512"/>
      <c r="BJ4" s="512"/>
      <c r="BK4" s="512"/>
      <c r="BL4" s="506"/>
      <c r="BM4" s="507"/>
      <c r="BN4" s="507"/>
      <c r="BO4" s="507"/>
      <c r="BP4" s="507"/>
      <c r="BQ4" s="507"/>
      <c r="BR4" s="507"/>
      <c r="BS4" s="507"/>
      <c r="BT4" s="507"/>
      <c r="BU4" s="507"/>
      <c r="BV4" s="507"/>
      <c r="BW4" s="507"/>
      <c r="BX4" s="507"/>
      <c r="BY4" s="507"/>
      <c r="BZ4" s="507"/>
      <c r="CA4" s="507"/>
      <c r="CB4" s="507"/>
      <c r="CC4" s="507"/>
      <c r="CD4" s="507"/>
      <c r="CE4" s="507"/>
      <c r="CF4" s="507"/>
      <c r="CG4" s="507"/>
      <c r="CH4" s="507"/>
      <c r="CI4" s="507"/>
      <c r="CJ4" s="507"/>
      <c r="CK4" s="507"/>
      <c r="CL4" s="507"/>
      <c r="CM4" s="507"/>
      <c r="CN4" s="507"/>
      <c r="CO4" s="507"/>
      <c r="CP4" s="507"/>
      <c r="CQ4" s="507"/>
      <c r="CR4" s="507"/>
      <c r="CS4" s="507"/>
      <c r="CT4" s="507"/>
      <c r="CU4" s="507"/>
      <c r="CV4" s="512"/>
      <c r="CW4" s="512"/>
      <c r="CX4" s="512"/>
      <c r="CY4" s="512"/>
      <c r="CZ4" s="512"/>
      <c r="DA4" s="512"/>
      <c r="DB4" s="512"/>
      <c r="DC4" s="512"/>
      <c r="DD4" s="512"/>
      <c r="DE4" s="512"/>
      <c r="DF4" s="512"/>
      <c r="DG4" s="512"/>
      <c r="DH4" s="512"/>
      <c r="DI4" s="512"/>
      <c r="DJ4" s="512"/>
      <c r="DK4" s="512"/>
      <c r="DL4" s="512"/>
      <c r="DM4" s="512"/>
      <c r="DN4" s="512"/>
      <c r="DO4" s="512"/>
      <c r="DP4" s="512"/>
      <c r="DQ4" s="512"/>
      <c r="DR4" s="512"/>
      <c r="DS4" s="512"/>
      <c r="DT4" s="512"/>
      <c r="DU4" s="512"/>
      <c r="DV4" s="512"/>
      <c r="DW4" s="512"/>
      <c r="DX4" s="512"/>
      <c r="DY4" s="512"/>
      <c r="DZ4" s="512"/>
      <c r="EA4" s="512"/>
      <c r="EB4" s="512"/>
      <c r="EC4" s="512"/>
      <c r="ED4" s="512"/>
      <c r="EE4" s="512"/>
      <c r="EF4" s="512"/>
      <c r="EG4" s="512"/>
      <c r="EH4" s="512"/>
      <c r="EI4" s="512"/>
      <c r="EJ4" s="512"/>
      <c r="EK4" s="512"/>
      <c r="EL4" s="512"/>
      <c r="EM4" s="512"/>
      <c r="EN4" s="512"/>
      <c r="EO4" s="512"/>
      <c r="EP4" s="512"/>
      <c r="EQ4" s="512"/>
      <c r="ER4" s="512"/>
      <c r="ES4" s="512"/>
      <c r="ET4" s="512"/>
      <c r="EU4" s="512"/>
      <c r="EV4" s="512"/>
      <c r="EW4" s="512"/>
      <c r="EX4" s="512"/>
      <c r="EY4" s="512"/>
      <c r="EZ4" s="512"/>
      <c r="FA4" s="512"/>
      <c r="FB4" s="512"/>
      <c r="FC4" s="512"/>
      <c r="FD4" s="512"/>
      <c r="FE4" s="29"/>
    </row>
    <row r="5" spans="1:161" ht="36" customHeight="1" x14ac:dyDescent="0.25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8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12"/>
      <c r="BC5" s="512"/>
      <c r="BD5" s="512"/>
      <c r="BE5" s="512"/>
      <c r="BF5" s="512"/>
      <c r="BG5" s="512"/>
      <c r="BH5" s="512"/>
      <c r="BI5" s="512"/>
      <c r="BJ5" s="512"/>
      <c r="BK5" s="512"/>
      <c r="BL5" s="506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  <c r="CQ5" s="507"/>
      <c r="CR5" s="507"/>
      <c r="CS5" s="507"/>
      <c r="CT5" s="507"/>
      <c r="CU5" s="507"/>
      <c r="CV5" s="512"/>
      <c r="CW5" s="512"/>
      <c r="CX5" s="512"/>
      <c r="CY5" s="512"/>
      <c r="CZ5" s="512"/>
      <c r="DA5" s="512"/>
      <c r="DB5" s="512"/>
      <c r="DC5" s="512"/>
      <c r="DD5" s="512"/>
      <c r="DE5" s="512"/>
      <c r="DF5" s="512"/>
      <c r="DG5" s="512"/>
      <c r="DH5" s="512"/>
      <c r="DI5" s="512"/>
      <c r="DJ5" s="512"/>
      <c r="DK5" s="512"/>
      <c r="DL5" s="512"/>
      <c r="DM5" s="512"/>
      <c r="DN5" s="512"/>
      <c r="DO5" s="512"/>
      <c r="DP5" s="512"/>
      <c r="DQ5" s="512"/>
      <c r="DR5" s="512"/>
      <c r="DS5" s="512"/>
      <c r="DT5" s="512"/>
      <c r="DU5" s="512"/>
      <c r="DV5" s="512"/>
      <c r="DW5" s="512"/>
      <c r="DX5" s="512"/>
      <c r="DY5" s="512"/>
      <c r="DZ5" s="512"/>
      <c r="EA5" s="512"/>
      <c r="EB5" s="512"/>
      <c r="EC5" s="512"/>
      <c r="ED5" s="512"/>
      <c r="EE5" s="512"/>
      <c r="EF5" s="512"/>
      <c r="EG5" s="512"/>
      <c r="EH5" s="512"/>
      <c r="EI5" s="512"/>
      <c r="EJ5" s="512"/>
      <c r="EK5" s="512"/>
      <c r="EL5" s="512"/>
      <c r="EM5" s="512"/>
      <c r="EN5" s="512"/>
      <c r="EO5" s="512"/>
      <c r="EP5" s="512"/>
      <c r="EQ5" s="512"/>
      <c r="ER5" s="512"/>
      <c r="ES5" s="512"/>
      <c r="ET5" s="512"/>
      <c r="EU5" s="512"/>
      <c r="EV5" s="512"/>
      <c r="EW5" s="512"/>
      <c r="EX5" s="512"/>
      <c r="EY5" s="512"/>
      <c r="EZ5" s="512"/>
      <c r="FA5" s="512"/>
      <c r="FB5" s="512"/>
      <c r="FC5" s="512"/>
      <c r="FD5" s="512"/>
      <c r="FE5" s="29"/>
    </row>
    <row r="6" spans="1:161" ht="15.75" x14ac:dyDescent="0.25">
      <c r="A6" s="506"/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8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2"/>
      <c r="AS6" s="512"/>
      <c r="AT6" s="512"/>
      <c r="AU6" s="512"/>
      <c r="AV6" s="512"/>
      <c r="AW6" s="512"/>
      <c r="AX6" s="512"/>
      <c r="AY6" s="512"/>
      <c r="AZ6" s="512"/>
      <c r="BA6" s="512"/>
      <c r="BB6" s="512"/>
      <c r="BC6" s="512"/>
      <c r="BD6" s="512"/>
      <c r="BE6" s="512"/>
      <c r="BF6" s="512"/>
      <c r="BG6" s="512"/>
      <c r="BH6" s="512"/>
      <c r="BI6" s="512"/>
      <c r="BJ6" s="512"/>
      <c r="BK6" s="512"/>
      <c r="BL6" s="509"/>
      <c r="BM6" s="510"/>
      <c r="BN6" s="510"/>
      <c r="BO6" s="510"/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510"/>
      <c r="CM6" s="510"/>
      <c r="CN6" s="510"/>
      <c r="CO6" s="510"/>
      <c r="CP6" s="510"/>
      <c r="CQ6" s="510"/>
      <c r="CR6" s="510"/>
      <c r="CS6" s="510"/>
      <c r="CT6" s="510"/>
      <c r="CU6" s="510"/>
      <c r="CV6" s="512"/>
      <c r="CW6" s="512"/>
      <c r="CX6" s="512"/>
      <c r="CY6" s="512"/>
      <c r="CZ6" s="512"/>
      <c r="DA6" s="512"/>
      <c r="DB6" s="512"/>
      <c r="DC6" s="512"/>
      <c r="DD6" s="512"/>
      <c r="DE6" s="512"/>
      <c r="DF6" s="512"/>
      <c r="DG6" s="512"/>
      <c r="DH6" s="512"/>
      <c r="DI6" s="512"/>
      <c r="DJ6" s="512"/>
      <c r="DK6" s="512"/>
      <c r="DL6" s="512"/>
      <c r="DM6" s="512"/>
      <c r="DN6" s="512"/>
      <c r="DO6" s="512"/>
      <c r="DP6" s="512"/>
      <c r="DQ6" s="512"/>
      <c r="DR6" s="512"/>
      <c r="DS6" s="512"/>
      <c r="DT6" s="512"/>
      <c r="DU6" s="512"/>
      <c r="DV6" s="512"/>
      <c r="DW6" s="512"/>
      <c r="DX6" s="512"/>
      <c r="DY6" s="512"/>
      <c r="DZ6" s="512"/>
      <c r="EA6" s="512"/>
      <c r="EB6" s="512"/>
      <c r="EC6" s="512"/>
      <c r="ED6" s="512"/>
      <c r="EE6" s="512"/>
      <c r="EF6" s="512"/>
      <c r="EG6" s="512"/>
      <c r="EH6" s="512"/>
      <c r="EI6" s="512"/>
      <c r="EJ6" s="512"/>
      <c r="EK6" s="512"/>
      <c r="EL6" s="512"/>
      <c r="EM6" s="512"/>
      <c r="EN6" s="512"/>
      <c r="EO6" s="512"/>
      <c r="EP6" s="512"/>
      <c r="EQ6" s="512"/>
      <c r="ER6" s="512"/>
      <c r="ES6" s="512"/>
      <c r="ET6" s="512"/>
      <c r="EU6" s="512"/>
      <c r="EV6" s="512"/>
      <c r="EW6" s="512"/>
      <c r="EX6" s="512"/>
      <c r="EY6" s="512"/>
      <c r="EZ6" s="512"/>
      <c r="FA6" s="512"/>
      <c r="FB6" s="512"/>
      <c r="FC6" s="512"/>
      <c r="FD6" s="512"/>
      <c r="FE6" s="29"/>
    </row>
    <row r="7" spans="1:161" ht="18.75" x14ac:dyDescent="0.25">
      <c r="A7" s="506"/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8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3" t="s">
        <v>14</v>
      </c>
      <c r="AB7" s="513"/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513" t="s">
        <v>50</v>
      </c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513"/>
      <c r="BF7" s="513"/>
      <c r="BG7" s="513"/>
      <c r="BH7" s="513"/>
      <c r="BI7" s="513"/>
      <c r="BJ7" s="513"/>
      <c r="BK7" s="513"/>
      <c r="BL7" s="514" t="s">
        <v>192</v>
      </c>
      <c r="BM7" s="515"/>
      <c r="BN7" s="515"/>
      <c r="BO7" s="515"/>
      <c r="BP7" s="515"/>
      <c r="BQ7" s="515"/>
      <c r="BR7" s="515"/>
      <c r="BS7" s="515"/>
      <c r="BT7" s="515"/>
      <c r="BU7" s="515"/>
      <c r="BV7" s="515"/>
      <c r="BW7" s="516"/>
      <c r="BX7" s="514" t="s">
        <v>193</v>
      </c>
      <c r="BY7" s="515"/>
      <c r="BZ7" s="515"/>
      <c r="CA7" s="515"/>
      <c r="CB7" s="515"/>
      <c r="CC7" s="515"/>
      <c r="CD7" s="515"/>
      <c r="CE7" s="515"/>
      <c r="CF7" s="515"/>
      <c r="CG7" s="515"/>
      <c r="CH7" s="515"/>
      <c r="CI7" s="516"/>
      <c r="CJ7" s="514" t="s">
        <v>194</v>
      </c>
      <c r="CK7" s="515"/>
      <c r="CL7" s="515"/>
      <c r="CM7" s="515"/>
      <c r="CN7" s="515"/>
      <c r="CO7" s="515"/>
      <c r="CP7" s="515"/>
      <c r="CQ7" s="515"/>
      <c r="CR7" s="515"/>
      <c r="CS7" s="515"/>
      <c r="CT7" s="515"/>
      <c r="CU7" s="516"/>
      <c r="CV7" s="512" t="s">
        <v>192</v>
      </c>
      <c r="CW7" s="512"/>
      <c r="CX7" s="512"/>
      <c r="CY7" s="512"/>
      <c r="CZ7" s="512"/>
      <c r="DA7" s="512"/>
      <c r="DB7" s="512"/>
      <c r="DC7" s="512"/>
      <c r="DD7" s="512"/>
      <c r="DE7" s="512"/>
      <c r="DF7" s="512"/>
      <c r="DG7" s="512" t="s">
        <v>193</v>
      </c>
      <c r="DH7" s="512"/>
      <c r="DI7" s="512"/>
      <c r="DJ7" s="512"/>
      <c r="DK7" s="512"/>
      <c r="DL7" s="512"/>
      <c r="DM7" s="512"/>
      <c r="DN7" s="512"/>
      <c r="DO7" s="512"/>
      <c r="DP7" s="512"/>
      <c r="DQ7" s="512" t="s">
        <v>194</v>
      </c>
      <c r="DR7" s="512"/>
      <c r="DS7" s="512"/>
      <c r="DT7" s="512"/>
      <c r="DU7" s="512"/>
      <c r="DV7" s="512"/>
      <c r="DW7" s="512"/>
      <c r="DX7" s="512"/>
      <c r="DY7" s="512"/>
      <c r="DZ7" s="512"/>
      <c r="EA7" s="520" t="s">
        <v>192</v>
      </c>
      <c r="EB7" s="521"/>
      <c r="EC7" s="521"/>
      <c r="ED7" s="521"/>
      <c r="EE7" s="521"/>
      <c r="EF7" s="521"/>
      <c r="EG7" s="521"/>
      <c r="EH7" s="521"/>
      <c r="EI7" s="521"/>
      <c r="EJ7" s="522"/>
      <c r="EK7" s="520" t="s">
        <v>193</v>
      </c>
      <c r="EL7" s="521"/>
      <c r="EM7" s="521"/>
      <c r="EN7" s="521"/>
      <c r="EO7" s="521"/>
      <c r="EP7" s="521"/>
      <c r="EQ7" s="521"/>
      <c r="ER7" s="521"/>
      <c r="ES7" s="521"/>
      <c r="ET7" s="522"/>
      <c r="EU7" s="520" t="s">
        <v>194</v>
      </c>
      <c r="EV7" s="521"/>
      <c r="EW7" s="521"/>
      <c r="EX7" s="521"/>
      <c r="EY7" s="521"/>
      <c r="EZ7" s="521"/>
      <c r="FA7" s="521"/>
      <c r="FB7" s="521"/>
      <c r="FC7" s="521"/>
      <c r="FD7" s="522"/>
      <c r="FE7" s="29"/>
    </row>
    <row r="8" spans="1:161" ht="57" customHeight="1" x14ac:dyDescent="0.25">
      <c r="A8" s="509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1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 t="s">
        <v>24</v>
      </c>
      <c r="AN8" s="513"/>
      <c r="AO8" s="513"/>
      <c r="AP8" s="513"/>
      <c r="AQ8" s="513"/>
      <c r="AR8" s="513"/>
      <c r="AS8" s="513"/>
      <c r="AT8" s="513"/>
      <c r="AU8" s="513"/>
      <c r="AV8" s="513"/>
      <c r="AW8" s="513"/>
      <c r="AX8" s="513"/>
      <c r="AY8" s="512" t="s">
        <v>21</v>
      </c>
      <c r="AZ8" s="512"/>
      <c r="BA8" s="512"/>
      <c r="BB8" s="512"/>
      <c r="BC8" s="512"/>
      <c r="BD8" s="512"/>
      <c r="BE8" s="512"/>
      <c r="BF8" s="512"/>
      <c r="BG8" s="512"/>
      <c r="BH8" s="512"/>
      <c r="BI8" s="512"/>
      <c r="BJ8" s="512"/>
      <c r="BK8" s="512"/>
      <c r="BL8" s="517"/>
      <c r="BM8" s="518"/>
      <c r="BN8" s="518"/>
      <c r="BO8" s="518"/>
      <c r="BP8" s="518"/>
      <c r="BQ8" s="518"/>
      <c r="BR8" s="518"/>
      <c r="BS8" s="518"/>
      <c r="BT8" s="518"/>
      <c r="BU8" s="518"/>
      <c r="BV8" s="518"/>
      <c r="BW8" s="519"/>
      <c r="BX8" s="517"/>
      <c r="BY8" s="518"/>
      <c r="BZ8" s="518"/>
      <c r="CA8" s="518"/>
      <c r="CB8" s="518"/>
      <c r="CC8" s="518"/>
      <c r="CD8" s="518"/>
      <c r="CE8" s="518"/>
      <c r="CF8" s="518"/>
      <c r="CG8" s="518"/>
      <c r="CH8" s="518"/>
      <c r="CI8" s="519"/>
      <c r="CJ8" s="517"/>
      <c r="CK8" s="518"/>
      <c r="CL8" s="518"/>
      <c r="CM8" s="518"/>
      <c r="CN8" s="518"/>
      <c r="CO8" s="518"/>
      <c r="CP8" s="518"/>
      <c r="CQ8" s="518"/>
      <c r="CR8" s="518"/>
      <c r="CS8" s="518"/>
      <c r="CT8" s="518"/>
      <c r="CU8" s="519"/>
      <c r="CV8" s="512"/>
      <c r="CW8" s="512"/>
      <c r="CX8" s="512"/>
      <c r="CY8" s="512"/>
      <c r="CZ8" s="512"/>
      <c r="DA8" s="512"/>
      <c r="DB8" s="512"/>
      <c r="DC8" s="512"/>
      <c r="DD8" s="512"/>
      <c r="DE8" s="512"/>
      <c r="DF8" s="512"/>
      <c r="DG8" s="512"/>
      <c r="DH8" s="512"/>
      <c r="DI8" s="512"/>
      <c r="DJ8" s="512"/>
      <c r="DK8" s="512"/>
      <c r="DL8" s="512"/>
      <c r="DM8" s="512"/>
      <c r="DN8" s="512"/>
      <c r="DO8" s="512"/>
      <c r="DP8" s="512"/>
      <c r="DQ8" s="512"/>
      <c r="DR8" s="512"/>
      <c r="DS8" s="512"/>
      <c r="DT8" s="512"/>
      <c r="DU8" s="512"/>
      <c r="DV8" s="512"/>
      <c r="DW8" s="512"/>
      <c r="DX8" s="512"/>
      <c r="DY8" s="512"/>
      <c r="DZ8" s="512"/>
      <c r="EA8" s="517"/>
      <c r="EB8" s="518"/>
      <c r="EC8" s="518"/>
      <c r="ED8" s="518"/>
      <c r="EE8" s="518"/>
      <c r="EF8" s="518"/>
      <c r="EG8" s="518"/>
      <c r="EH8" s="518"/>
      <c r="EI8" s="518"/>
      <c r="EJ8" s="519"/>
      <c r="EK8" s="517"/>
      <c r="EL8" s="518"/>
      <c r="EM8" s="518"/>
      <c r="EN8" s="518"/>
      <c r="EO8" s="518"/>
      <c r="EP8" s="518"/>
      <c r="EQ8" s="518"/>
      <c r="ER8" s="518"/>
      <c r="ES8" s="518"/>
      <c r="ET8" s="519"/>
      <c r="EU8" s="517"/>
      <c r="EV8" s="518"/>
      <c r="EW8" s="518"/>
      <c r="EX8" s="518"/>
      <c r="EY8" s="518"/>
      <c r="EZ8" s="518"/>
      <c r="FA8" s="518"/>
      <c r="FB8" s="518"/>
      <c r="FC8" s="518"/>
      <c r="FD8" s="519"/>
      <c r="FE8" s="29"/>
    </row>
    <row r="9" spans="1:161" ht="18.75" x14ac:dyDescent="0.25">
      <c r="A9" s="498">
        <v>1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500"/>
      <c r="O9" s="498">
        <v>2</v>
      </c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500"/>
      <c r="AA9" s="498">
        <v>3</v>
      </c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500"/>
      <c r="AM9" s="498">
        <v>4</v>
      </c>
      <c r="AN9" s="499"/>
      <c r="AO9" s="499"/>
      <c r="AP9" s="499"/>
      <c r="AQ9" s="499"/>
      <c r="AR9" s="499"/>
      <c r="AS9" s="499"/>
      <c r="AT9" s="499"/>
      <c r="AU9" s="499"/>
      <c r="AV9" s="499"/>
      <c r="AW9" s="499"/>
      <c r="AX9" s="500"/>
      <c r="AY9" s="524">
        <v>5</v>
      </c>
      <c r="AZ9" s="525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6"/>
      <c r="BL9" s="498">
        <v>6</v>
      </c>
      <c r="BM9" s="499"/>
      <c r="BN9" s="499"/>
      <c r="BO9" s="499"/>
      <c r="BP9" s="499"/>
      <c r="BQ9" s="499"/>
      <c r="BR9" s="499"/>
      <c r="BS9" s="499"/>
      <c r="BT9" s="499"/>
      <c r="BU9" s="499"/>
      <c r="BV9" s="499"/>
      <c r="BW9" s="500"/>
      <c r="BX9" s="498">
        <v>7</v>
      </c>
      <c r="BY9" s="499"/>
      <c r="BZ9" s="499"/>
      <c r="CA9" s="499"/>
      <c r="CB9" s="499"/>
      <c r="CC9" s="499"/>
      <c r="CD9" s="499"/>
      <c r="CE9" s="499"/>
      <c r="CF9" s="499"/>
      <c r="CG9" s="499"/>
      <c r="CH9" s="499"/>
      <c r="CI9" s="500"/>
      <c r="CJ9" s="498">
        <v>8</v>
      </c>
      <c r="CK9" s="499"/>
      <c r="CL9" s="499"/>
      <c r="CM9" s="499"/>
      <c r="CN9" s="499"/>
      <c r="CO9" s="499"/>
      <c r="CP9" s="499"/>
      <c r="CQ9" s="499"/>
      <c r="CR9" s="499"/>
      <c r="CS9" s="499"/>
      <c r="CT9" s="499"/>
      <c r="CU9" s="500"/>
      <c r="CV9" s="501">
        <v>9</v>
      </c>
      <c r="CW9" s="501"/>
      <c r="CX9" s="501"/>
      <c r="CY9" s="501"/>
      <c r="CZ9" s="501"/>
      <c r="DA9" s="501"/>
      <c r="DB9" s="501"/>
      <c r="DC9" s="501"/>
      <c r="DD9" s="501"/>
      <c r="DE9" s="501"/>
      <c r="DF9" s="501"/>
      <c r="DG9" s="501">
        <v>10</v>
      </c>
      <c r="DH9" s="501"/>
      <c r="DI9" s="501"/>
      <c r="DJ9" s="501"/>
      <c r="DK9" s="501"/>
      <c r="DL9" s="501"/>
      <c r="DM9" s="501"/>
      <c r="DN9" s="501"/>
      <c r="DO9" s="501"/>
      <c r="DP9" s="501"/>
      <c r="DQ9" s="501">
        <v>11</v>
      </c>
      <c r="DR9" s="501"/>
      <c r="DS9" s="501"/>
      <c r="DT9" s="501"/>
      <c r="DU9" s="501"/>
      <c r="DV9" s="501"/>
      <c r="DW9" s="501"/>
      <c r="DX9" s="501"/>
      <c r="DY9" s="501"/>
      <c r="DZ9" s="501"/>
      <c r="EA9" s="498">
        <v>12</v>
      </c>
      <c r="EB9" s="499"/>
      <c r="EC9" s="499"/>
      <c r="ED9" s="499"/>
      <c r="EE9" s="499"/>
      <c r="EF9" s="499"/>
      <c r="EG9" s="499"/>
      <c r="EH9" s="499"/>
      <c r="EI9" s="499"/>
      <c r="EJ9" s="500"/>
      <c r="EK9" s="498">
        <v>13</v>
      </c>
      <c r="EL9" s="499"/>
      <c r="EM9" s="499"/>
      <c r="EN9" s="499"/>
      <c r="EO9" s="499"/>
      <c r="EP9" s="499"/>
      <c r="EQ9" s="499"/>
      <c r="ER9" s="499"/>
      <c r="ES9" s="499"/>
      <c r="ET9" s="500"/>
      <c r="EU9" s="498">
        <v>14</v>
      </c>
      <c r="EV9" s="499"/>
      <c r="EW9" s="499"/>
      <c r="EX9" s="499"/>
      <c r="EY9" s="499"/>
      <c r="EZ9" s="499"/>
      <c r="FA9" s="499"/>
      <c r="FB9" s="499"/>
      <c r="FC9" s="499"/>
      <c r="FD9" s="500"/>
      <c r="FE9" s="29"/>
    </row>
    <row r="10" spans="1:161" ht="264.75" customHeight="1" x14ac:dyDescent="0.25">
      <c r="A10" s="523" t="s">
        <v>105</v>
      </c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 t="s">
        <v>160</v>
      </c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3"/>
      <c r="AA10" s="512" t="s">
        <v>89</v>
      </c>
      <c r="AB10" s="512"/>
      <c r="AC10" s="512"/>
      <c r="AD10" s="512"/>
      <c r="AE10" s="512"/>
      <c r="AF10" s="512"/>
      <c r="AG10" s="512"/>
      <c r="AH10" s="512"/>
      <c r="AI10" s="512"/>
      <c r="AJ10" s="512"/>
      <c r="AK10" s="512"/>
      <c r="AL10" s="512"/>
      <c r="AM10" s="512" t="s">
        <v>90</v>
      </c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512"/>
      <c r="AY10" s="524">
        <v>642</v>
      </c>
      <c r="AZ10" s="525"/>
      <c r="BA10" s="525"/>
      <c r="BB10" s="525"/>
      <c r="BC10" s="525"/>
      <c r="BD10" s="525"/>
      <c r="BE10" s="525"/>
      <c r="BF10" s="525"/>
      <c r="BG10" s="525"/>
      <c r="BH10" s="525"/>
      <c r="BI10" s="525"/>
      <c r="BJ10" s="525"/>
      <c r="BK10" s="526"/>
      <c r="BL10" s="527">
        <v>60306</v>
      </c>
      <c r="BM10" s="527"/>
      <c r="BN10" s="527"/>
      <c r="BO10" s="527"/>
      <c r="BP10" s="527"/>
      <c r="BQ10" s="527"/>
      <c r="BR10" s="527"/>
      <c r="BS10" s="527"/>
      <c r="BT10" s="527"/>
      <c r="BU10" s="527"/>
      <c r="BV10" s="527"/>
      <c r="BW10" s="527"/>
      <c r="BX10" s="528">
        <v>60306</v>
      </c>
      <c r="BY10" s="528"/>
      <c r="BZ10" s="528"/>
      <c r="CA10" s="528"/>
      <c r="CB10" s="528"/>
      <c r="CC10" s="528"/>
      <c r="CD10" s="528"/>
      <c r="CE10" s="528"/>
      <c r="CF10" s="528"/>
      <c r="CG10" s="528"/>
      <c r="CH10" s="528"/>
      <c r="CI10" s="528"/>
      <c r="CJ10" s="528">
        <v>60306</v>
      </c>
      <c r="CK10" s="528"/>
      <c r="CL10" s="528"/>
      <c r="CM10" s="528"/>
      <c r="CN10" s="528"/>
      <c r="CO10" s="528"/>
      <c r="CP10" s="528"/>
      <c r="CQ10" s="528"/>
      <c r="CR10" s="528"/>
      <c r="CS10" s="528"/>
      <c r="CT10" s="528"/>
      <c r="CU10" s="528"/>
      <c r="CV10" s="529">
        <v>30425</v>
      </c>
      <c r="CW10" s="529"/>
      <c r="CX10" s="529"/>
      <c r="CY10" s="529"/>
      <c r="CZ10" s="529"/>
      <c r="DA10" s="529"/>
      <c r="DB10" s="529"/>
      <c r="DC10" s="529"/>
      <c r="DD10" s="529"/>
      <c r="DE10" s="529"/>
      <c r="DF10" s="529"/>
      <c r="DG10" s="529">
        <v>35323</v>
      </c>
      <c r="DH10" s="512"/>
      <c r="DI10" s="512"/>
      <c r="DJ10" s="512"/>
      <c r="DK10" s="512"/>
      <c r="DL10" s="512"/>
      <c r="DM10" s="512"/>
      <c r="DN10" s="512"/>
      <c r="DO10" s="512"/>
      <c r="DP10" s="512"/>
      <c r="DQ10" s="528">
        <v>35323</v>
      </c>
      <c r="DR10" s="528"/>
      <c r="DS10" s="528"/>
      <c r="DT10" s="528"/>
      <c r="DU10" s="528"/>
      <c r="DV10" s="528"/>
      <c r="DW10" s="528"/>
      <c r="DX10" s="528"/>
      <c r="DY10" s="528"/>
      <c r="DZ10" s="528"/>
      <c r="EA10" s="524"/>
      <c r="EB10" s="525"/>
      <c r="EC10" s="525"/>
      <c r="ED10" s="525"/>
      <c r="EE10" s="525"/>
      <c r="EF10" s="525"/>
      <c r="EG10" s="525"/>
      <c r="EH10" s="525"/>
      <c r="EI10" s="525"/>
      <c r="EJ10" s="526"/>
      <c r="EK10" s="524"/>
      <c r="EL10" s="525"/>
      <c r="EM10" s="525"/>
      <c r="EN10" s="525"/>
      <c r="EO10" s="525"/>
      <c r="EP10" s="525"/>
      <c r="EQ10" s="525"/>
      <c r="ER10" s="525"/>
      <c r="ES10" s="525"/>
      <c r="ET10" s="526"/>
      <c r="EU10" s="524"/>
      <c r="EV10" s="525"/>
      <c r="EW10" s="525"/>
      <c r="EX10" s="525"/>
      <c r="EY10" s="525"/>
      <c r="EZ10" s="525"/>
      <c r="FA10" s="525"/>
      <c r="FB10" s="525"/>
      <c r="FC10" s="525"/>
      <c r="FD10" s="526"/>
      <c r="FE10" s="29"/>
    </row>
    <row r="11" spans="1:161" ht="157.5" customHeight="1" x14ac:dyDescent="0.25">
      <c r="A11" s="530" t="s">
        <v>172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2"/>
      <c r="O11" s="523" t="s">
        <v>174</v>
      </c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23"/>
      <c r="AA11" s="512" t="s">
        <v>102</v>
      </c>
      <c r="AB11" s="512"/>
      <c r="AC11" s="512"/>
      <c r="AD11" s="512"/>
      <c r="AE11" s="512"/>
      <c r="AF11" s="512"/>
      <c r="AG11" s="512"/>
      <c r="AH11" s="512"/>
      <c r="AI11" s="512"/>
      <c r="AJ11" s="512"/>
      <c r="AK11" s="512"/>
      <c r="AL11" s="512"/>
      <c r="AM11" s="512" t="s">
        <v>107</v>
      </c>
      <c r="AN11" s="512"/>
      <c r="AO11" s="512"/>
      <c r="AP11" s="512"/>
      <c r="AQ11" s="512"/>
      <c r="AR11" s="512"/>
      <c r="AS11" s="512"/>
      <c r="AT11" s="512"/>
      <c r="AU11" s="512"/>
      <c r="AV11" s="512"/>
      <c r="AW11" s="512"/>
      <c r="AX11" s="512"/>
      <c r="AY11" s="524">
        <v>796</v>
      </c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6"/>
      <c r="BL11" s="527">
        <v>21</v>
      </c>
      <c r="BM11" s="527"/>
      <c r="BN11" s="527"/>
      <c r="BO11" s="527"/>
      <c r="BP11" s="527"/>
      <c r="BQ11" s="527"/>
      <c r="BR11" s="527"/>
      <c r="BS11" s="527"/>
      <c r="BT11" s="527"/>
      <c r="BU11" s="527"/>
      <c r="BV11" s="527"/>
      <c r="BW11" s="527"/>
      <c r="BX11" s="527">
        <v>21</v>
      </c>
      <c r="BY11" s="527"/>
      <c r="BZ11" s="527"/>
      <c r="CA11" s="527"/>
      <c r="CB11" s="527"/>
      <c r="CC11" s="527"/>
      <c r="CD11" s="527"/>
      <c r="CE11" s="527"/>
      <c r="CF11" s="527"/>
      <c r="CG11" s="527"/>
      <c r="CH11" s="527"/>
      <c r="CI11" s="527"/>
      <c r="CJ11" s="527">
        <v>21</v>
      </c>
      <c r="CK11" s="527"/>
      <c r="CL11" s="527"/>
      <c r="CM11" s="527"/>
      <c r="CN11" s="527"/>
      <c r="CO11" s="527"/>
      <c r="CP11" s="527"/>
      <c r="CQ11" s="527"/>
      <c r="CR11" s="527"/>
      <c r="CS11" s="527"/>
      <c r="CT11" s="527"/>
      <c r="CU11" s="527"/>
      <c r="CV11" s="533">
        <v>2292</v>
      </c>
      <c r="CW11" s="533"/>
      <c r="CX11" s="533"/>
      <c r="CY11" s="533"/>
      <c r="CZ11" s="533"/>
      <c r="DA11" s="533"/>
      <c r="DB11" s="533"/>
      <c r="DC11" s="533"/>
      <c r="DD11" s="533"/>
      <c r="DE11" s="533"/>
      <c r="DF11" s="533"/>
      <c r="DG11" s="529">
        <v>2292</v>
      </c>
      <c r="DH11" s="512"/>
      <c r="DI11" s="512"/>
      <c r="DJ11" s="512"/>
      <c r="DK11" s="512"/>
      <c r="DL11" s="512"/>
      <c r="DM11" s="512"/>
      <c r="DN11" s="512"/>
      <c r="DO11" s="512"/>
      <c r="DP11" s="512"/>
      <c r="DQ11" s="528" t="s">
        <v>213</v>
      </c>
      <c r="DR11" s="528"/>
      <c r="DS11" s="528"/>
      <c r="DT11" s="528"/>
      <c r="DU11" s="528"/>
      <c r="DV11" s="528"/>
      <c r="DW11" s="528"/>
      <c r="DX11" s="528"/>
      <c r="DY11" s="528"/>
      <c r="DZ11" s="528"/>
      <c r="EA11" s="524"/>
      <c r="EB11" s="525"/>
      <c r="EC11" s="525"/>
      <c r="ED11" s="525"/>
      <c r="EE11" s="525"/>
      <c r="EF11" s="525"/>
      <c r="EG11" s="525"/>
      <c r="EH11" s="525"/>
      <c r="EI11" s="525"/>
      <c r="EJ11" s="526"/>
      <c r="EK11" s="524"/>
      <c r="EL11" s="525"/>
      <c r="EM11" s="525"/>
      <c r="EN11" s="525"/>
      <c r="EO11" s="525"/>
      <c r="EP11" s="525"/>
      <c r="EQ11" s="525"/>
      <c r="ER11" s="525"/>
      <c r="ES11" s="525"/>
      <c r="ET11" s="526"/>
      <c r="EU11" s="524"/>
      <c r="EV11" s="525"/>
      <c r="EW11" s="525"/>
      <c r="EX11" s="525"/>
      <c r="EY11" s="525"/>
      <c r="EZ11" s="525"/>
      <c r="FA11" s="525"/>
      <c r="FB11" s="525"/>
      <c r="FC11" s="525"/>
      <c r="FD11" s="526"/>
      <c r="FE11" s="29"/>
    </row>
    <row r="12" spans="1:161" ht="157.5" customHeight="1" x14ac:dyDescent="0.25">
      <c r="A12" s="558" t="s">
        <v>148</v>
      </c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0"/>
      <c r="O12" s="561" t="s">
        <v>149</v>
      </c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3"/>
      <c r="AA12" s="564" t="s">
        <v>145</v>
      </c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6"/>
      <c r="AM12" s="564" t="s">
        <v>146</v>
      </c>
      <c r="AN12" s="565"/>
      <c r="AO12" s="565"/>
      <c r="AP12" s="565"/>
      <c r="AQ12" s="565"/>
      <c r="AR12" s="565"/>
      <c r="AS12" s="565"/>
      <c r="AT12" s="565"/>
      <c r="AU12" s="565"/>
      <c r="AV12" s="565"/>
      <c r="AW12" s="565"/>
      <c r="AX12" s="566"/>
      <c r="AY12" s="524">
        <v>796</v>
      </c>
      <c r="AZ12" s="525"/>
      <c r="BA12" s="525"/>
      <c r="BB12" s="525"/>
      <c r="BC12" s="525"/>
      <c r="BD12" s="525"/>
      <c r="BE12" s="525"/>
      <c r="BF12" s="525"/>
      <c r="BG12" s="525"/>
      <c r="BH12" s="525"/>
      <c r="BI12" s="525"/>
      <c r="BJ12" s="525"/>
      <c r="BK12" s="526"/>
      <c r="BL12" s="567">
        <v>2400</v>
      </c>
      <c r="BM12" s="568"/>
      <c r="BN12" s="568"/>
      <c r="BO12" s="568"/>
      <c r="BP12" s="568"/>
      <c r="BQ12" s="568"/>
      <c r="BR12" s="568"/>
      <c r="BS12" s="568"/>
      <c r="BT12" s="568"/>
      <c r="BU12" s="568"/>
      <c r="BV12" s="568"/>
      <c r="BW12" s="569"/>
      <c r="BX12" s="567">
        <v>2400</v>
      </c>
      <c r="BY12" s="568"/>
      <c r="BZ12" s="568"/>
      <c r="CA12" s="568"/>
      <c r="CB12" s="568"/>
      <c r="CC12" s="568"/>
      <c r="CD12" s="568"/>
      <c r="CE12" s="568"/>
      <c r="CF12" s="568"/>
      <c r="CG12" s="568"/>
      <c r="CH12" s="568"/>
      <c r="CI12" s="569"/>
      <c r="CJ12" s="567">
        <v>2400</v>
      </c>
      <c r="CK12" s="568"/>
      <c r="CL12" s="568"/>
      <c r="CM12" s="568"/>
      <c r="CN12" s="568"/>
      <c r="CO12" s="568"/>
      <c r="CP12" s="568"/>
      <c r="CQ12" s="568"/>
      <c r="CR12" s="568"/>
      <c r="CS12" s="568"/>
      <c r="CT12" s="568"/>
      <c r="CU12" s="569"/>
      <c r="CV12" s="567">
        <v>1563</v>
      </c>
      <c r="CW12" s="568"/>
      <c r="CX12" s="568"/>
      <c r="CY12" s="568"/>
      <c r="CZ12" s="568"/>
      <c r="DA12" s="568"/>
      <c r="DB12" s="568"/>
      <c r="DC12" s="568"/>
      <c r="DD12" s="568"/>
      <c r="DE12" s="568"/>
      <c r="DF12" s="569"/>
      <c r="DG12" s="567">
        <v>1563</v>
      </c>
      <c r="DH12" s="565"/>
      <c r="DI12" s="565"/>
      <c r="DJ12" s="565"/>
      <c r="DK12" s="565"/>
      <c r="DL12" s="565"/>
      <c r="DM12" s="565"/>
      <c r="DN12" s="565"/>
      <c r="DO12" s="565"/>
      <c r="DP12" s="566"/>
      <c r="DQ12" s="567" t="s">
        <v>214</v>
      </c>
      <c r="DR12" s="568"/>
      <c r="DS12" s="568"/>
      <c r="DT12" s="568"/>
      <c r="DU12" s="568"/>
      <c r="DV12" s="568"/>
      <c r="DW12" s="568"/>
      <c r="DX12" s="568"/>
      <c r="DY12" s="568"/>
      <c r="DZ12" s="569"/>
      <c r="EA12" s="564"/>
      <c r="EB12" s="565"/>
      <c r="EC12" s="565"/>
      <c r="ED12" s="565"/>
      <c r="EE12" s="565"/>
      <c r="EF12" s="565"/>
      <c r="EG12" s="565"/>
      <c r="EH12" s="565"/>
      <c r="EI12" s="565"/>
      <c r="EJ12" s="566"/>
      <c r="EK12" s="564"/>
      <c r="EL12" s="565"/>
      <c r="EM12" s="565"/>
      <c r="EN12" s="565"/>
      <c r="EO12" s="565"/>
      <c r="EP12" s="565"/>
      <c r="EQ12" s="565"/>
      <c r="ER12" s="565"/>
      <c r="ES12" s="565"/>
      <c r="ET12" s="566"/>
      <c r="EU12" s="564"/>
      <c r="EV12" s="565"/>
      <c r="EW12" s="565"/>
      <c r="EX12" s="565"/>
      <c r="EY12" s="565"/>
      <c r="EZ12" s="565"/>
      <c r="FA12" s="565"/>
      <c r="FB12" s="565"/>
      <c r="FC12" s="565"/>
      <c r="FD12" s="566"/>
      <c r="FE12" s="29"/>
    </row>
    <row r="13" spans="1:161" ht="157.5" customHeight="1" x14ac:dyDescent="0.25">
      <c r="A13" s="564" t="s">
        <v>152</v>
      </c>
      <c r="B13" s="565"/>
      <c r="C13" s="565"/>
      <c r="D13" s="565"/>
      <c r="E13" s="565"/>
      <c r="F13" s="565"/>
      <c r="G13" s="565"/>
      <c r="H13" s="565"/>
      <c r="I13" s="565"/>
      <c r="J13" s="565"/>
      <c r="K13" s="565"/>
      <c r="L13" s="565"/>
      <c r="M13" s="565"/>
      <c r="N13" s="566"/>
      <c r="O13" s="561" t="s">
        <v>158</v>
      </c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3"/>
      <c r="AA13" s="564" t="s">
        <v>159</v>
      </c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6"/>
      <c r="AM13" s="564" t="s">
        <v>157</v>
      </c>
      <c r="AN13" s="565"/>
      <c r="AO13" s="565"/>
      <c r="AP13" s="565"/>
      <c r="AQ13" s="565"/>
      <c r="AR13" s="565"/>
      <c r="AS13" s="565"/>
      <c r="AT13" s="565"/>
      <c r="AU13" s="565"/>
      <c r="AV13" s="565"/>
      <c r="AW13" s="565"/>
      <c r="AX13" s="566"/>
      <c r="AY13" s="564">
        <v>55</v>
      </c>
      <c r="AZ13" s="565"/>
      <c r="BA13" s="565"/>
      <c r="BB13" s="565"/>
      <c r="BC13" s="565"/>
      <c r="BD13" s="565"/>
      <c r="BE13" s="565"/>
      <c r="BF13" s="565"/>
      <c r="BG13" s="565"/>
      <c r="BH13" s="565"/>
      <c r="BI13" s="565"/>
      <c r="BJ13" s="565"/>
      <c r="BK13" s="566"/>
      <c r="BL13" s="570">
        <v>29361.5</v>
      </c>
      <c r="BM13" s="570"/>
      <c r="BN13" s="570"/>
      <c r="BO13" s="570"/>
      <c r="BP13" s="570"/>
      <c r="BQ13" s="570"/>
      <c r="BR13" s="570"/>
      <c r="BS13" s="570"/>
      <c r="BT13" s="570"/>
      <c r="BU13" s="570"/>
      <c r="BV13" s="570"/>
      <c r="BW13" s="570"/>
      <c r="BX13" s="570">
        <v>29361.5</v>
      </c>
      <c r="BY13" s="570"/>
      <c r="BZ13" s="570"/>
      <c r="CA13" s="570"/>
      <c r="CB13" s="570"/>
      <c r="CC13" s="570"/>
      <c r="CD13" s="570"/>
      <c r="CE13" s="570"/>
      <c r="CF13" s="570"/>
      <c r="CG13" s="570"/>
      <c r="CH13" s="570"/>
      <c r="CI13" s="570"/>
      <c r="CJ13" s="570">
        <v>29361.5</v>
      </c>
      <c r="CK13" s="570"/>
      <c r="CL13" s="570"/>
      <c r="CM13" s="570"/>
      <c r="CN13" s="570"/>
      <c r="CO13" s="570"/>
      <c r="CP13" s="570"/>
      <c r="CQ13" s="570"/>
      <c r="CR13" s="570"/>
      <c r="CS13" s="570"/>
      <c r="CT13" s="570"/>
      <c r="CU13" s="570"/>
      <c r="CV13" s="571">
        <v>9220</v>
      </c>
      <c r="CW13" s="572"/>
      <c r="CX13" s="572"/>
      <c r="CY13" s="572"/>
      <c r="CZ13" s="572"/>
      <c r="DA13" s="572"/>
      <c r="DB13" s="572"/>
      <c r="DC13" s="572"/>
      <c r="DD13" s="572"/>
      <c r="DE13" s="572"/>
      <c r="DF13" s="573"/>
      <c r="DG13" s="567">
        <v>9220</v>
      </c>
      <c r="DH13" s="565"/>
      <c r="DI13" s="565"/>
      <c r="DJ13" s="565"/>
      <c r="DK13" s="565"/>
      <c r="DL13" s="565"/>
      <c r="DM13" s="565"/>
      <c r="DN13" s="565"/>
      <c r="DO13" s="565"/>
      <c r="DP13" s="566"/>
      <c r="DQ13" s="567">
        <v>9220</v>
      </c>
      <c r="DR13" s="568"/>
      <c r="DS13" s="568"/>
      <c r="DT13" s="568"/>
      <c r="DU13" s="568"/>
      <c r="DV13" s="568"/>
      <c r="DW13" s="568"/>
      <c r="DX13" s="568"/>
      <c r="DY13" s="568"/>
      <c r="DZ13" s="569"/>
      <c r="EA13" s="564"/>
      <c r="EB13" s="565"/>
      <c r="EC13" s="565"/>
      <c r="ED13" s="565"/>
      <c r="EE13" s="565"/>
      <c r="EF13" s="565"/>
      <c r="EG13" s="565"/>
      <c r="EH13" s="565"/>
      <c r="EI13" s="565"/>
      <c r="EJ13" s="566"/>
      <c r="EK13" s="564"/>
      <c r="EL13" s="565"/>
      <c r="EM13" s="565"/>
      <c r="EN13" s="565"/>
      <c r="EO13" s="565"/>
      <c r="EP13" s="565"/>
      <c r="EQ13" s="565"/>
      <c r="ER13" s="565"/>
      <c r="ES13" s="565"/>
      <c r="ET13" s="566"/>
      <c r="EU13" s="564"/>
      <c r="EV13" s="565"/>
      <c r="EW13" s="565"/>
      <c r="EX13" s="565"/>
      <c r="EY13" s="565"/>
      <c r="EZ13" s="565"/>
      <c r="FA13" s="565"/>
      <c r="FB13" s="565"/>
      <c r="FC13" s="565"/>
      <c r="FD13" s="566"/>
      <c r="FE13" s="29"/>
    </row>
    <row r="14" spans="1:161" s="61" customFormat="1" ht="60.75" customHeight="1" x14ac:dyDescent="0.25">
      <c r="A14" s="534" t="s">
        <v>106</v>
      </c>
      <c r="B14" s="535"/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6"/>
      <c r="O14" s="537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9"/>
      <c r="AA14" s="540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2"/>
      <c r="AM14" s="540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2"/>
      <c r="AY14" s="543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5"/>
      <c r="BL14" s="546"/>
      <c r="BM14" s="547"/>
      <c r="BN14" s="547"/>
      <c r="BO14" s="547"/>
      <c r="BP14" s="547"/>
      <c r="BQ14" s="547"/>
      <c r="BR14" s="547"/>
      <c r="BS14" s="547"/>
      <c r="BT14" s="547"/>
      <c r="BU14" s="547"/>
      <c r="BV14" s="547"/>
      <c r="BW14" s="548"/>
      <c r="BX14" s="546"/>
      <c r="BY14" s="547"/>
      <c r="BZ14" s="547"/>
      <c r="CA14" s="547"/>
      <c r="CB14" s="547"/>
      <c r="CC14" s="547"/>
      <c r="CD14" s="547"/>
      <c r="CE14" s="547"/>
      <c r="CF14" s="547"/>
      <c r="CG14" s="547"/>
      <c r="CH14" s="547"/>
      <c r="CI14" s="548"/>
      <c r="CJ14" s="546"/>
      <c r="CK14" s="547"/>
      <c r="CL14" s="547"/>
      <c r="CM14" s="547"/>
      <c r="CN14" s="547"/>
      <c r="CO14" s="547"/>
      <c r="CP14" s="547"/>
      <c r="CQ14" s="547"/>
      <c r="CR14" s="547"/>
      <c r="CS14" s="547"/>
      <c r="CT14" s="547"/>
      <c r="CU14" s="548"/>
      <c r="CV14" s="549">
        <f>CV10+CV11+CV12+CV13</f>
        <v>43500</v>
      </c>
      <c r="CW14" s="549"/>
      <c r="CX14" s="549"/>
      <c r="CY14" s="549"/>
      <c r="CZ14" s="549"/>
      <c r="DA14" s="549"/>
      <c r="DB14" s="549"/>
      <c r="DC14" s="549"/>
      <c r="DD14" s="549"/>
      <c r="DE14" s="549"/>
      <c r="DF14" s="549"/>
      <c r="DG14" s="549">
        <f>DG10+DG11+DG12+DG13</f>
        <v>48398</v>
      </c>
      <c r="DH14" s="550"/>
      <c r="DI14" s="550"/>
      <c r="DJ14" s="550"/>
      <c r="DK14" s="550"/>
      <c r="DL14" s="550"/>
      <c r="DM14" s="550"/>
      <c r="DN14" s="550"/>
      <c r="DO14" s="550"/>
      <c r="DP14" s="551"/>
      <c r="DQ14" s="552">
        <f>DQ10+DQ11+DQ12+DQ13</f>
        <v>48398</v>
      </c>
      <c r="DR14" s="553"/>
      <c r="DS14" s="553"/>
      <c r="DT14" s="553"/>
      <c r="DU14" s="553"/>
      <c r="DV14" s="553"/>
      <c r="DW14" s="553"/>
      <c r="DX14" s="553"/>
      <c r="DY14" s="553"/>
      <c r="DZ14" s="554"/>
      <c r="EA14" s="549"/>
      <c r="EB14" s="549"/>
      <c r="EC14" s="549"/>
      <c r="ED14" s="549"/>
      <c r="EE14" s="549"/>
      <c r="EF14" s="549"/>
      <c r="EG14" s="549"/>
      <c r="EH14" s="549"/>
      <c r="EI14" s="549"/>
      <c r="EJ14" s="549"/>
      <c r="EK14" s="555"/>
      <c r="EL14" s="556"/>
      <c r="EM14" s="556"/>
      <c r="EN14" s="556"/>
      <c r="EO14" s="556"/>
      <c r="EP14" s="556"/>
      <c r="EQ14" s="556"/>
      <c r="ER14" s="556"/>
      <c r="ES14" s="556"/>
      <c r="ET14" s="557"/>
      <c r="EU14" s="555"/>
      <c r="EV14" s="556"/>
      <c r="EW14" s="556"/>
      <c r="EX14" s="556"/>
      <c r="EY14" s="556"/>
      <c r="EZ14" s="556"/>
      <c r="FA14" s="556"/>
      <c r="FB14" s="556"/>
      <c r="FC14" s="556"/>
      <c r="FD14" s="557"/>
      <c r="FE14" s="62"/>
    </row>
  </sheetData>
  <mergeCells count="104">
    <mergeCell ref="DG13:DP13"/>
    <mergeCell ref="DQ13:DZ13"/>
    <mergeCell ref="EA13:EJ13"/>
    <mergeCell ref="EK13:ET13"/>
    <mergeCell ref="EU13:FD13"/>
    <mergeCell ref="A13:N13"/>
    <mergeCell ref="O13:Z13"/>
    <mergeCell ref="AA13:AL13"/>
    <mergeCell ref="AM13:AX13"/>
    <mergeCell ref="AY13:BK13"/>
    <mergeCell ref="BL13:BW13"/>
    <mergeCell ref="BX13:CI13"/>
    <mergeCell ref="CJ13:CU13"/>
    <mergeCell ref="CV13:DF13"/>
    <mergeCell ref="BL12:BW12"/>
    <mergeCell ref="BX12:CI12"/>
    <mergeCell ref="CJ12:CU12"/>
    <mergeCell ref="CV12:DF12"/>
    <mergeCell ref="DG12:DP12"/>
    <mergeCell ref="DQ12:DZ12"/>
    <mergeCell ref="EA12:EJ12"/>
    <mergeCell ref="EK12:ET12"/>
    <mergeCell ref="EU12:FD12"/>
    <mergeCell ref="DG11:DP11"/>
    <mergeCell ref="DQ11:DZ11"/>
    <mergeCell ref="EA11:EJ11"/>
    <mergeCell ref="EK11:ET11"/>
    <mergeCell ref="EU11:FD11"/>
    <mergeCell ref="A14:N14"/>
    <mergeCell ref="O14:Z14"/>
    <mergeCell ref="AA14:AL14"/>
    <mergeCell ref="AM14:AX14"/>
    <mergeCell ref="AY14:BK14"/>
    <mergeCell ref="BL14:BW14"/>
    <mergeCell ref="BX14:CI14"/>
    <mergeCell ref="CJ14:CU14"/>
    <mergeCell ref="CV14:DF14"/>
    <mergeCell ref="DG14:DP14"/>
    <mergeCell ref="DQ14:DZ14"/>
    <mergeCell ref="EA14:EJ14"/>
    <mergeCell ref="EK14:ET14"/>
    <mergeCell ref="EU14:FD14"/>
    <mergeCell ref="A12:N12"/>
    <mergeCell ref="O12:Z12"/>
    <mergeCell ref="AA12:AL12"/>
    <mergeCell ref="AM12:AX12"/>
    <mergeCell ref="AY12:BK12"/>
    <mergeCell ref="A11:N11"/>
    <mergeCell ref="O11:Z11"/>
    <mergeCell ref="AA11:AL11"/>
    <mergeCell ref="AM11:AX11"/>
    <mergeCell ref="AY11:BK11"/>
    <mergeCell ref="BL11:BW11"/>
    <mergeCell ref="BX11:CI11"/>
    <mergeCell ref="CJ11:CU11"/>
    <mergeCell ref="CV11:DF11"/>
    <mergeCell ref="DG9:DP9"/>
    <mergeCell ref="DQ9:DZ9"/>
    <mergeCell ref="EA9:EJ9"/>
    <mergeCell ref="EK9:ET9"/>
    <mergeCell ref="EU9:FD9"/>
    <mergeCell ref="A10:N10"/>
    <mergeCell ref="O10:Z10"/>
    <mergeCell ref="AA10:AL10"/>
    <mergeCell ref="AM10:AX10"/>
    <mergeCell ref="AY10:BK10"/>
    <mergeCell ref="BL10:BW10"/>
    <mergeCell ref="BX10:CI10"/>
    <mergeCell ref="CJ10:CU10"/>
    <mergeCell ref="CV10:DF10"/>
    <mergeCell ref="DG10:DP10"/>
    <mergeCell ref="DQ10:DZ10"/>
    <mergeCell ref="EA10:EJ10"/>
    <mergeCell ref="EK10:ET10"/>
    <mergeCell ref="EU10:FD10"/>
    <mergeCell ref="A9:N9"/>
    <mergeCell ref="O9:Z9"/>
    <mergeCell ref="AA9:AL9"/>
    <mergeCell ref="AM9:AX9"/>
    <mergeCell ref="AY9:BK9"/>
    <mergeCell ref="BL9:BW9"/>
    <mergeCell ref="BX9:CI9"/>
    <mergeCell ref="CJ9:CU9"/>
    <mergeCell ref="CV9:DF9"/>
    <mergeCell ref="A1:FE1"/>
    <mergeCell ref="A3:N8"/>
    <mergeCell ref="O3:Z8"/>
    <mergeCell ref="AA3:BK6"/>
    <mergeCell ref="BL3:CU6"/>
    <mergeCell ref="CV3:DZ6"/>
    <mergeCell ref="EA3:FD6"/>
    <mergeCell ref="AA7:AL8"/>
    <mergeCell ref="AM7:BK7"/>
    <mergeCell ref="BL7:BW8"/>
    <mergeCell ref="BX7:CI8"/>
    <mergeCell ref="CJ7:CU8"/>
    <mergeCell ref="CV7:DF8"/>
    <mergeCell ref="DG7:DP8"/>
    <mergeCell ref="DQ7:DZ8"/>
    <mergeCell ref="EA7:EJ8"/>
    <mergeCell ref="EK7:ET8"/>
    <mergeCell ref="EU7:FD8"/>
    <mergeCell ref="AM8:AX8"/>
    <mergeCell ref="AY8:BK8"/>
  </mergeCells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42"/>
  <sheetViews>
    <sheetView view="pageBreakPreview" zoomScale="70" zoomScaleNormal="100" zoomScaleSheetLayoutView="70" workbookViewId="0">
      <selection activeCell="AT43" sqref="AT43"/>
    </sheetView>
  </sheetViews>
  <sheetFormatPr defaultColWidth="1.140625" defaultRowHeight="12.75" x14ac:dyDescent="0.2"/>
  <cols>
    <col min="161" max="161" width="16.5703125" customWidth="1"/>
  </cols>
  <sheetData>
    <row r="1" spans="1:161" ht="23.25" x14ac:dyDescent="0.35">
      <c r="A1" s="576" t="s">
        <v>51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  <c r="AE1" s="576"/>
      <c r="AF1" s="576"/>
      <c r="AG1" s="576"/>
      <c r="AH1" s="576"/>
      <c r="AI1" s="576"/>
      <c r="AJ1" s="576"/>
      <c r="AK1" s="576"/>
      <c r="AL1" s="576"/>
      <c r="AM1" s="576"/>
      <c r="AN1" s="576"/>
      <c r="AO1" s="576"/>
      <c r="AP1" s="576"/>
      <c r="AQ1" s="576"/>
      <c r="AR1" s="576"/>
      <c r="AS1" s="576"/>
      <c r="AT1" s="576"/>
      <c r="AU1" s="576"/>
      <c r="AV1" s="576"/>
      <c r="AW1" s="576"/>
      <c r="AX1" s="576"/>
      <c r="AY1" s="576"/>
      <c r="AZ1" s="576"/>
      <c r="BA1" s="576"/>
      <c r="BB1" s="576"/>
      <c r="BC1" s="576"/>
      <c r="BD1" s="576"/>
      <c r="BE1" s="576"/>
      <c r="BF1" s="576"/>
      <c r="BG1" s="576"/>
      <c r="BH1" s="576"/>
      <c r="BI1" s="576"/>
      <c r="BJ1" s="576"/>
      <c r="BK1" s="576"/>
      <c r="BL1" s="576"/>
      <c r="BM1" s="576"/>
      <c r="BN1" s="576"/>
      <c r="BO1" s="576"/>
      <c r="BP1" s="576"/>
      <c r="BQ1" s="576"/>
      <c r="BR1" s="576"/>
      <c r="BS1" s="576"/>
      <c r="BT1" s="576"/>
      <c r="BU1" s="576"/>
      <c r="BV1" s="576"/>
      <c r="BW1" s="576"/>
      <c r="BX1" s="576"/>
      <c r="BY1" s="576"/>
      <c r="BZ1" s="576"/>
      <c r="CA1" s="576"/>
      <c r="CB1" s="576"/>
      <c r="CC1" s="576"/>
      <c r="CD1" s="576"/>
      <c r="CE1" s="576"/>
      <c r="CF1" s="576"/>
      <c r="CG1" s="576"/>
      <c r="CH1" s="576"/>
      <c r="CI1" s="576"/>
      <c r="CJ1" s="576"/>
      <c r="CK1" s="576"/>
      <c r="CL1" s="576"/>
      <c r="CM1" s="576"/>
      <c r="CN1" s="576"/>
      <c r="CO1" s="576"/>
      <c r="CP1" s="576"/>
      <c r="CQ1" s="576"/>
      <c r="CR1" s="576"/>
      <c r="CS1" s="576"/>
      <c r="CT1" s="576"/>
      <c r="CU1" s="576"/>
      <c r="CV1" s="576"/>
      <c r="CW1" s="576"/>
      <c r="CX1" s="576"/>
      <c r="CY1" s="576"/>
      <c r="CZ1" s="576"/>
      <c r="DA1" s="576"/>
      <c r="DB1" s="576"/>
      <c r="DC1" s="576"/>
      <c r="DD1" s="576"/>
      <c r="DE1" s="576"/>
      <c r="DF1" s="576"/>
      <c r="DG1" s="576"/>
      <c r="DH1" s="576"/>
      <c r="DI1" s="576"/>
      <c r="DJ1" s="576"/>
      <c r="DK1" s="576"/>
      <c r="DL1" s="576"/>
      <c r="DM1" s="576"/>
      <c r="DN1" s="576"/>
      <c r="DO1" s="576"/>
      <c r="DP1" s="576"/>
      <c r="DQ1" s="576"/>
      <c r="DR1" s="576"/>
      <c r="DS1" s="576"/>
      <c r="DT1" s="576"/>
      <c r="DU1" s="576"/>
      <c r="DV1" s="576"/>
      <c r="DW1" s="576"/>
      <c r="DX1" s="576"/>
      <c r="DY1" s="576"/>
      <c r="DZ1" s="576"/>
      <c r="EA1" s="576"/>
      <c r="EB1" s="576"/>
      <c r="EC1" s="576"/>
      <c r="ED1" s="576"/>
      <c r="EE1" s="576"/>
      <c r="EF1" s="576"/>
      <c r="EG1" s="576"/>
      <c r="EH1" s="576"/>
      <c r="EI1" s="576"/>
      <c r="EJ1" s="576"/>
      <c r="EK1" s="576"/>
      <c r="EL1" s="576"/>
      <c r="EM1" s="576"/>
      <c r="EN1" s="576"/>
      <c r="EO1" s="576"/>
      <c r="EP1" s="576"/>
      <c r="EQ1" s="576"/>
      <c r="ER1" s="576"/>
      <c r="ES1" s="576"/>
      <c r="ET1" s="576"/>
      <c r="EU1" s="576"/>
      <c r="EV1" s="576"/>
      <c r="EW1" s="576"/>
      <c r="EX1" s="576"/>
      <c r="EY1" s="576"/>
      <c r="EZ1" s="576"/>
      <c r="FA1" s="576"/>
      <c r="FB1" s="576"/>
      <c r="FC1" s="576"/>
      <c r="FD1" s="576"/>
      <c r="FE1" s="576"/>
    </row>
    <row r="2" spans="1:161" ht="18.75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</row>
    <row r="3" spans="1:161" ht="18.75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</row>
    <row r="4" spans="1:161" ht="18.75" x14ac:dyDescent="0.3">
      <c r="A4" s="577" t="s">
        <v>52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  <c r="AP4" s="577"/>
      <c r="AQ4" s="577"/>
      <c r="AR4" s="577"/>
      <c r="AS4" s="577"/>
      <c r="AT4" s="577"/>
      <c r="AU4" s="577"/>
      <c r="AV4" s="577"/>
      <c r="AW4" s="577"/>
      <c r="AX4" s="577"/>
      <c r="AY4" s="577"/>
      <c r="AZ4" s="577"/>
      <c r="BA4" s="577"/>
      <c r="BB4" s="577"/>
      <c r="BC4" s="577"/>
      <c r="BD4" s="577"/>
      <c r="BE4" s="577"/>
      <c r="BF4" s="577"/>
      <c r="BG4" s="577"/>
      <c r="BH4" s="577"/>
      <c r="BI4" s="577"/>
      <c r="BJ4" s="577"/>
      <c r="BK4" s="577"/>
      <c r="BL4" s="577"/>
      <c r="BM4" s="577"/>
      <c r="BN4" s="577"/>
      <c r="BO4" s="577"/>
      <c r="BP4" s="577"/>
      <c r="BQ4" s="577"/>
      <c r="BR4" s="577"/>
      <c r="BS4" s="577"/>
      <c r="BT4" s="577"/>
      <c r="BU4" s="577"/>
      <c r="BV4" s="577"/>
      <c r="BW4" s="577"/>
      <c r="BX4" s="577"/>
      <c r="BY4" s="577"/>
      <c r="BZ4" s="577"/>
      <c r="CA4" s="577"/>
      <c r="CB4" s="577"/>
      <c r="CC4" s="577"/>
      <c r="CD4" s="577"/>
      <c r="CE4" s="577"/>
      <c r="CF4" s="577"/>
      <c r="CG4" s="577"/>
      <c r="CH4" s="577"/>
      <c r="CI4" s="577"/>
      <c r="CJ4" s="577"/>
      <c r="CK4" s="577"/>
      <c r="CL4" s="577"/>
      <c r="CM4" s="577"/>
      <c r="CN4" s="577"/>
      <c r="CO4" s="577"/>
      <c r="CP4" s="577"/>
      <c r="CQ4" s="577"/>
      <c r="CR4" s="577"/>
      <c r="CS4" s="577"/>
      <c r="CT4" s="577"/>
      <c r="CU4" s="577"/>
      <c r="CV4" s="577"/>
      <c r="CW4" s="577"/>
      <c r="CX4" s="577"/>
      <c r="CY4" s="577"/>
      <c r="CZ4" s="577"/>
      <c r="DA4" s="577"/>
      <c r="DB4" s="577"/>
      <c r="DC4" s="577"/>
      <c r="DD4" s="577"/>
      <c r="DE4" s="577"/>
      <c r="DF4" s="577"/>
      <c r="DG4" s="577"/>
      <c r="DH4" s="577"/>
      <c r="DI4" s="577"/>
      <c r="DJ4" s="577"/>
      <c r="DK4" s="577"/>
      <c r="DL4" s="577"/>
      <c r="DM4" s="577"/>
      <c r="DN4" s="577"/>
      <c r="DO4" s="577"/>
      <c r="DP4" s="577"/>
      <c r="DQ4" s="577"/>
      <c r="DR4" s="577"/>
      <c r="DS4" s="577"/>
      <c r="DT4" s="577"/>
      <c r="DU4" s="577"/>
      <c r="DV4" s="577"/>
      <c r="DW4" s="577"/>
      <c r="DX4" s="577"/>
      <c r="DY4" s="577"/>
      <c r="DZ4" s="577"/>
      <c r="EA4" s="577"/>
      <c r="EB4" s="577"/>
      <c r="EC4" s="577"/>
      <c r="ED4" s="577"/>
      <c r="EE4" s="577"/>
      <c r="EF4" s="577"/>
      <c r="EG4" s="577"/>
      <c r="EH4" s="577"/>
      <c r="EI4" s="577"/>
      <c r="EJ4" s="577"/>
      <c r="EK4" s="577"/>
      <c r="EL4" s="577"/>
      <c r="EM4" s="577"/>
      <c r="EN4" s="577"/>
      <c r="EO4" s="577"/>
      <c r="EP4" s="577"/>
      <c r="EQ4" s="577"/>
      <c r="ER4" s="577"/>
      <c r="ES4" s="577"/>
      <c r="ET4" s="577"/>
      <c r="EU4" s="577"/>
      <c r="EV4" s="577"/>
      <c r="EW4" s="577"/>
      <c r="EX4" s="577"/>
      <c r="EY4" s="577"/>
      <c r="EZ4" s="577"/>
      <c r="FA4" s="577"/>
      <c r="FB4" s="577"/>
      <c r="FC4" s="577"/>
      <c r="FD4" s="577"/>
      <c r="FE4" s="577"/>
    </row>
    <row r="5" spans="1:161" ht="18.75" x14ac:dyDescent="0.3">
      <c r="A5" s="574" t="s">
        <v>108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574"/>
      <c r="AU5" s="574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4"/>
      <c r="BJ5" s="574"/>
      <c r="BK5" s="574"/>
      <c r="BL5" s="574"/>
      <c r="BM5" s="574"/>
      <c r="BN5" s="574"/>
      <c r="BO5" s="574"/>
      <c r="BP5" s="574"/>
      <c r="BQ5" s="574"/>
      <c r="BR5" s="574"/>
      <c r="BS5" s="574"/>
      <c r="BT5" s="574"/>
      <c r="BU5" s="574"/>
      <c r="BV5" s="574"/>
      <c r="BW5" s="574"/>
      <c r="BX5" s="574"/>
      <c r="BY5" s="574"/>
      <c r="BZ5" s="574"/>
      <c r="CA5" s="574"/>
      <c r="CB5" s="574"/>
      <c r="CC5" s="574"/>
      <c r="CD5" s="574"/>
      <c r="CE5" s="574"/>
      <c r="CF5" s="574"/>
      <c r="CG5" s="574"/>
      <c r="CH5" s="574"/>
      <c r="CI5" s="574"/>
      <c r="CJ5" s="574"/>
      <c r="CK5" s="574"/>
      <c r="CL5" s="574"/>
      <c r="CM5" s="574"/>
      <c r="CN5" s="574"/>
      <c r="CO5" s="574"/>
      <c r="CP5" s="574"/>
      <c r="CQ5" s="574"/>
      <c r="CR5" s="574"/>
      <c r="CS5" s="574"/>
      <c r="CT5" s="574"/>
      <c r="CU5" s="574"/>
      <c r="CV5" s="574"/>
      <c r="CW5" s="574"/>
      <c r="CX5" s="574"/>
      <c r="CY5" s="574"/>
      <c r="CZ5" s="574"/>
      <c r="DA5" s="574"/>
      <c r="DB5" s="574"/>
      <c r="DC5" s="574"/>
      <c r="DD5" s="574"/>
      <c r="DE5" s="574"/>
      <c r="DF5" s="574"/>
      <c r="DG5" s="574"/>
      <c r="DH5" s="574"/>
      <c r="DI5" s="574"/>
      <c r="DJ5" s="574"/>
      <c r="DK5" s="574"/>
      <c r="DL5" s="574"/>
      <c r="DM5" s="574"/>
      <c r="DN5" s="574"/>
      <c r="DO5" s="574"/>
      <c r="DP5" s="574"/>
      <c r="DQ5" s="574"/>
      <c r="DR5" s="574"/>
      <c r="DS5" s="574"/>
      <c r="DT5" s="574"/>
      <c r="DU5" s="574"/>
      <c r="DV5" s="574"/>
      <c r="DW5" s="574"/>
      <c r="DX5" s="574"/>
      <c r="DY5" s="574"/>
      <c r="DZ5" s="574"/>
      <c r="EA5" s="574"/>
      <c r="EB5" s="574"/>
      <c r="EC5" s="574"/>
      <c r="ED5" s="574"/>
      <c r="EE5" s="574"/>
      <c r="EF5" s="574"/>
      <c r="EG5" s="574"/>
      <c r="EH5" s="574"/>
      <c r="EI5" s="574"/>
      <c r="EJ5" s="574"/>
      <c r="EK5" s="574"/>
      <c r="EL5" s="574"/>
      <c r="EM5" s="574"/>
      <c r="EN5" s="574"/>
      <c r="EO5" s="574"/>
      <c r="EP5" s="574"/>
      <c r="EQ5" s="574"/>
      <c r="ER5" s="574"/>
      <c r="ES5" s="574"/>
      <c r="ET5" s="574"/>
      <c r="EU5" s="574"/>
      <c r="EV5" s="574"/>
      <c r="EW5" s="574"/>
      <c r="EX5" s="574"/>
      <c r="EY5" s="574"/>
      <c r="EZ5" s="574"/>
      <c r="FA5" s="574"/>
      <c r="FB5" s="574"/>
      <c r="FC5" s="574"/>
      <c r="FD5" s="574"/>
      <c r="FE5" s="574"/>
    </row>
    <row r="6" spans="1:161" ht="18.75" x14ac:dyDescent="0.3">
      <c r="A6" s="575" t="s">
        <v>109</v>
      </c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5"/>
      <c r="AY6" s="575"/>
      <c r="AZ6" s="575"/>
      <c r="BA6" s="575"/>
      <c r="BB6" s="575"/>
      <c r="BC6" s="575"/>
      <c r="BD6" s="575"/>
      <c r="BE6" s="575"/>
      <c r="BF6" s="575"/>
      <c r="BG6" s="575"/>
      <c r="BH6" s="575"/>
      <c r="BI6" s="575"/>
      <c r="BJ6" s="575"/>
      <c r="BK6" s="575"/>
      <c r="BL6" s="575"/>
      <c r="BM6" s="575"/>
      <c r="BN6" s="575"/>
      <c r="BO6" s="575"/>
      <c r="BP6" s="575"/>
      <c r="BQ6" s="575"/>
      <c r="BR6" s="575"/>
      <c r="BS6" s="575"/>
      <c r="BT6" s="575"/>
      <c r="BU6" s="575"/>
      <c r="BV6" s="575"/>
      <c r="BW6" s="575"/>
      <c r="BX6" s="575"/>
      <c r="BY6" s="575"/>
      <c r="BZ6" s="575"/>
      <c r="CA6" s="575"/>
      <c r="CB6" s="575"/>
      <c r="CC6" s="575"/>
      <c r="CD6" s="575"/>
      <c r="CE6" s="575"/>
      <c r="CF6" s="575"/>
      <c r="CG6" s="575"/>
      <c r="CH6" s="575"/>
      <c r="CI6" s="575"/>
      <c r="CJ6" s="575"/>
      <c r="CK6" s="575"/>
      <c r="CL6" s="575"/>
      <c r="CM6" s="575"/>
      <c r="CN6" s="575"/>
      <c r="CO6" s="575"/>
      <c r="CP6" s="575"/>
      <c r="CQ6" s="575"/>
      <c r="CR6" s="575"/>
      <c r="CS6" s="575"/>
      <c r="CT6" s="575"/>
      <c r="CU6" s="575"/>
      <c r="CV6" s="575"/>
      <c r="CW6" s="575"/>
      <c r="CX6" s="575"/>
      <c r="CY6" s="575"/>
      <c r="CZ6" s="575"/>
      <c r="DA6" s="575"/>
      <c r="DB6" s="575"/>
      <c r="DC6" s="575"/>
      <c r="DD6" s="575"/>
      <c r="DE6" s="575"/>
      <c r="DF6" s="575"/>
      <c r="DG6" s="575"/>
      <c r="DH6" s="575"/>
      <c r="DI6" s="575"/>
      <c r="DJ6" s="575"/>
      <c r="DK6" s="575"/>
      <c r="DL6" s="575"/>
      <c r="DM6" s="575"/>
      <c r="DN6" s="575"/>
      <c r="DO6" s="575"/>
      <c r="DP6" s="575"/>
      <c r="DQ6" s="575"/>
      <c r="DR6" s="575"/>
      <c r="DS6" s="575"/>
      <c r="DT6" s="575"/>
      <c r="DU6" s="575"/>
      <c r="DV6" s="575"/>
      <c r="DW6" s="575"/>
      <c r="DX6" s="575"/>
      <c r="DY6" s="575"/>
      <c r="DZ6" s="575"/>
      <c r="EA6" s="575"/>
      <c r="EB6" s="575"/>
      <c r="EC6" s="575"/>
      <c r="ED6" s="575"/>
      <c r="EE6" s="575"/>
      <c r="EF6" s="575"/>
      <c r="EG6" s="575"/>
      <c r="EH6" s="575"/>
      <c r="EI6" s="575"/>
      <c r="EJ6" s="575"/>
      <c r="EK6" s="575"/>
      <c r="EL6" s="575"/>
      <c r="EM6" s="575"/>
      <c r="EN6" s="575"/>
      <c r="EO6" s="575"/>
      <c r="EP6" s="575"/>
      <c r="EQ6" s="575"/>
      <c r="ER6" s="575"/>
      <c r="ES6" s="575"/>
      <c r="ET6" s="575"/>
      <c r="EU6" s="575"/>
      <c r="EV6" s="575"/>
      <c r="EW6" s="575"/>
      <c r="EX6" s="575"/>
      <c r="EY6" s="575"/>
      <c r="EZ6" s="575"/>
      <c r="FA6" s="575"/>
      <c r="FB6" s="575"/>
      <c r="FC6" s="575"/>
      <c r="FD6" s="575"/>
      <c r="FE6" s="575"/>
    </row>
    <row r="7" spans="1:161" ht="18.75" x14ac:dyDescent="0.3">
      <c r="A7" s="575" t="s">
        <v>110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5"/>
      <c r="AL7" s="575"/>
      <c r="AM7" s="575"/>
      <c r="AN7" s="575"/>
      <c r="AO7" s="575"/>
      <c r="AP7" s="575"/>
      <c r="AQ7" s="575"/>
      <c r="AR7" s="575"/>
      <c r="AS7" s="575"/>
      <c r="AT7" s="575"/>
      <c r="AU7" s="575"/>
      <c r="AV7" s="575"/>
      <c r="AW7" s="575"/>
      <c r="AX7" s="575"/>
      <c r="AY7" s="575"/>
      <c r="AZ7" s="575"/>
      <c r="BA7" s="575"/>
      <c r="BB7" s="575"/>
      <c r="BC7" s="575"/>
      <c r="BD7" s="575"/>
      <c r="BE7" s="575"/>
      <c r="BF7" s="575"/>
      <c r="BG7" s="575"/>
      <c r="BH7" s="575"/>
      <c r="BI7" s="575"/>
      <c r="BJ7" s="575"/>
      <c r="BK7" s="575"/>
      <c r="BL7" s="575"/>
      <c r="BM7" s="575"/>
      <c r="BN7" s="575"/>
      <c r="BO7" s="575"/>
      <c r="BP7" s="575"/>
      <c r="BQ7" s="575"/>
      <c r="BR7" s="575"/>
      <c r="BS7" s="575"/>
      <c r="BT7" s="575"/>
      <c r="BU7" s="575"/>
      <c r="BV7" s="575"/>
      <c r="BW7" s="575"/>
      <c r="BX7" s="575"/>
      <c r="BY7" s="575"/>
      <c r="BZ7" s="575"/>
      <c r="CA7" s="575"/>
      <c r="CB7" s="575"/>
      <c r="CC7" s="575"/>
      <c r="CD7" s="575"/>
      <c r="CE7" s="575"/>
      <c r="CF7" s="575"/>
      <c r="CG7" s="575"/>
      <c r="CH7" s="575"/>
      <c r="CI7" s="575"/>
      <c r="CJ7" s="575"/>
      <c r="CK7" s="575"/>
      <c r="CL7" s="575"/>
      <c r="CM7" s="575"/>
      <c r="CN7" s="575"/>
      <c r="CO7" s="575"/>
      <c r="CP7" s="575"/>
      <c r="CQ7" s="575"/>
      <c r="CR7" s="575"/>
      <c r="CS7" s="575"/>
      <c r="CT7" s="575"/>
      <c r="CU7" s="575"/>
      <c r="CV7" s="575"/>
      <c r="CW7" s="575"/>
      <c r="CX7" s="575"/>
      <c r="CY7" s="575"/>
      <c r="CZ7" s="575"/>
      <c r="DA7" s="575"/>
      <c r="DB7" s="575"/>
      <c r="DC7" s="575"/>
      <c r="DD7" s="575"/>
      <c r="DE7" s="575"/>
      <c r="DF7" s="575"/>
      <c r="DG7" s="575"/>
      <c r="DH7" s="575"/>
      <c r="DI7" s="575"/>
      <c r="DJ7" s="575"/>
      <c r="DK7" s="575"/>
      <c r="DL7" s="575"/>
      <c r="DM7" s="575"/>
      <c r="DN7" s="575"/>
      <c r="DO7" s="575"/>
      <c r="DP7" s="575"/>
      <c r="DQ7" s="575"/>
      <c r="DR7" s="575"/>
      <c r="DS7" s="575"/>
      <c r="DT7" s="575"/>
      <c r="DU7" s="575"/>
      <c r="DV7" s="575"/>
      <c r="DW7" s="575"/>
      <c r="DX7" s="575"/>
      <c r="DY7" s="575"/>
      <c r="DZ7" s="575"/>
      <c r="EA7" s="575"/>
      <c r="EB7" s="575"/>
      <c r="EC7" s="575"/>
      <c r="ED7" s="575"/>
      <c r="EE7" s="575"/>
      <c r="EF7" s="575"/>
      <c r="EG7" s="575"/>
      <c r="EH7" s="575"/>
      <c r="EI7" s="575"/>
      <c r="EJ7" s="575"/>
      <c r="EK7" s="575"/>
      <c r="EL7" s="575"/>
      <c r="EM7" s="575"/>
      <c r="EN7" s="575"/>
      <c r="EO7" s="575"/>
      <c r="EP7" s="575"/>
      <c r="EQ7" s="575"/>
      <c r="ER7" s="575"/>
      <c r="ES7" s="575"/>
      <c r="ET7" s="575"/>
      <c r="EU7" s="575"/>
      <c r="EV7" s="575"/>
      <c r="EW7" s="575"/>
      <c r="EX7" s="575"/>
      <c r="EY7" s="575"/>
      <c r="EZ7" s="575"/>
      <c r="FA7" s="575"/>
      <c r="FB7" s="575"/>
      <c r="FC7" s="575"/>
      <c r="FD7" s="575"/>
      <c r="FE7" s="575"/>
    </row>
    <row r="8" spans="1:161" ht="18.75" x14ac:dyDescent="0.3">
      <c r="A8" s="575" t="s">
        <v>111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/>
      <c r="AE8" s="575"/>
      <c r="AF8" s="575"/>
      <c r="AG8" s="575"/>
      <c r="AH8" s="575"/>
      <c r="AI8" s="575"/>
      <c r="AJ8" s="575"/>
      <c r="AK8" s="575"/>
      <c r="AL8" s="575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575"/>
      <c r="BB8" s="575"/>
      <c r="BC8" s="575"/>
      <c r="BD8" s="575"/>
      <c r="BE8" s="575"/>
      <c r="BF8" s="575"/>
      <c r="BG8" s="575"/>
      <c r="BH8" s="575"/>
      <c r="BI8" s="575"/>
      <c r="BJ8" s="575"/>
      <c r="BK8" s="575"/>
      <c r="BL8" s="575"/>
      <c r="BM8" s="575"/>
      <c r="BN8" s="575"/>
      <c r="BO8" s="575"/>
      <c r="BP8" s="575"/>
      <c r="BQ8" s="575"/>
      <c r="BR8" s="575"/>
      <c r="BS8" s="575"/>
      <c r="BT8" s="575"/>
      <c r="BU8" s="575"/>
      <c r="BV8" s="575"/>
      <c r="BW8" s="575"/>
      <c r="BX8" s="575"/>
      <c r="BY8" s="575"/>
      <c r="BZ8" s="575"/>
      <c r="CA8" s="575"/>
      <c r="CB8" s="575"/>
      <c r="CC8" s="575"/>
      <c r="CD8" s="575"/>
      <c r="CE8" s="575"/>
      <c r="CF8" s="575"/>
      <c r="CG8" s="575"/>
      <c r="CH8" s="575"/>
      <c r="CI8" s="575"/>
      <c r="CJ8" s="575"/>
      <c r="CK8" s="575"/>
      <c r="CL8" s="575"/>
      <c r="CM8" s="575"/>
      <c r="CN8" s="575"/>
      <c r="CO8" s="575"/>
      <c r="CP8" s="575"/>
      <c r="CQ8" s="575"/>
      <c r="CR8" s="575"/>
      <c r="CS8" s="575"/>
      <c r="CT8" s="575"/>
      <c r="CU8" s="575"/>
      <c r="CV8" s="575"/>
      <c r="CW8" s="575"/>
      <c r="CX8" s="575"/>
      <c r="CY8" s="575"/>
      <c r="CZ8" s="575"/>
      <c r="DA8" s="575"/>
      <c r="DB8" s="575"/>
      <c r="DC8" s="575"/>
      <c r="DD8" s="575"/>
      <c r="DE8" s="575"/>
      <c r="DF8" s="575"/>
      <c r="DG8" s="575"/>
      <c r="DH8" s="575"/>
      <c r="DI8" s="575"/>
      <c r="DJ8" s="575"/>
      <c r="DK8" s="575"/>
      <c r="DL8" s="575"/>
      <c r="DM8" s="575"/>
      <c r="DN8" s="575"/>
      <c r="DO8" s="575"/>
      <c r="DP8" s="575"/>
      <c r="DQ8" s="575"/>
      <c r="DR8" s="575"/>
      <c r="DS8" s="575"/>
      <c r="DT8" s="575"/>
      <c r="DU8" s="575"/>
      <c r="DV8" s="575"/>
      <c r="DW8" s="575"/>
      <c r="DX8" s="575"/>
      <c r="DY8" s="575"/>
      <c r="DZ8" s="575"/>
      <c r="EA8" s="575"/>
      <c r="EB8" s="575"/>
      <c r="EC8" s="575"/>
      <c r="ED8" s="575"/>
      <c r="EE8" s="575"/>
      <c r="EF8" s="575"/>
      <c r="EG8" s="575"/>
      <c r="EH8" s="575"/>
      <c r="EI8" s="575"/>
      <c r="EJ8" s="575"/>
      <c r="EK8" s="575"/>
      <c r="EL8" s="575"/>
      <c r="EM8" s="575"/>
      <c r="EN8" s="575"/>
      <c r="EO8" s="575"/>
      <c r="EP8" s="575"/>
      <c r="EQ8" s="575"/>
      <c r="ER8" s="575"/>
      <c r="ES8" s="575"/>
      <c r="ET8" s="575"/>
      <c r="EU8" s="575"/>
      <c r="EV8" s="575"/>
      <c r="EW8" s="575"/>
      <c r="EX8" s="575"/>
      <c r="EY8" s="575"/>
      <c r="EZ8" s="575"/>
      <c r="FA8" s="575"/>
      <c r="FB8" s="575"/>
      <c r="FC8" s="575"/>
      <c r="FD8" s="575"/>
      <c r="FE8" s="575"/>
    </row>
    <row r="9" spans="1:161" ht="18.75" x14ac:dyDescent="0.3">
      <c r="A9" s="575" t="s">
        <v>112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/>
      <c r="AE9" s="575"/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  <c r="BB9" s="575"/>
      <c r="BC9" s="575"/>
      <c r="BD9" s="575"/>
      <c r="BE9" s="575"/>
      <c r="BF9" s="575"/>
      <c r="BG9" s="575"/>
      <c r="BH9" s="575"/>
      <c r="BI9" s="575"/>
      <c r="BJ9" s="575"/>
      <c r="BK9" s="575"/>
      <c r="BL9" s="575"/>
      <c r="BM9" s="575"/>
      <c r="BN9" s="575"/>
      <c r="BO9" s="575"/>
      <c r="BP9" s="575"/>
      <c r="BQ9" s="575"/>
      <c r="BR9" s="575"/>
      <c r="BS9" s="575"/>
      <c r="BT9" s="575"/>
      <c r="BU9" s="575"/>
      <c r="BV9" s="575"/>
      <c r="BW9" s="575"/>
      <c r="BX9" s="575"/>
      <c r="BY9" s="575"/>
      <c r="BZ9" s="575"/>
      <c r="CA9" s="575"/>
      <c r="CB9" s="575"/>
      <c r="CC9" s="575"/>
      <c r="CD9" s="575"/>
      <c r="CE9" s="575"/>
      <c r="CF9" s="575"/>
      <c r="CG9" s="575"/>
      <c r="CH9" s="575"/>
      <c r="CI9" s="575"/>
      <c r="CJ9" s="575"/>
      <c r="CK9" s="575"/>
      <c r="CL9" s="575"/>
      <c r="CM9" s="575"/>
      <c r="CN9" s="575"/>
      <c r="CO9" s="575"/>
      <c r="CP9" s="575"/>
      <c r="CQ9" s="575"/>
      <c r="CR9" s="575"/>
      <c r="CS9" s="575"/>
      <c r="CT9" s="575"/>
      <c r="CU9" s="575"/>
      <c r="CV9" s="575"/>
      <c r="CW9" s="575"/>
      <c r="CX9" s="575"/>
      <c r="CY9" s="575"/>
      <c r="CZ9" s="575"/>
      <c r="DA9" s="575"/>
      <c r="DB9" s="575"/>
      <c r="DC9" s="575"/>
      <c r="DD9" s="575"/>
      <c r="DE9" s="575"/>
      <c r="DF9" s="575"/>
      <c r="DG9" s="575"/>
      <c r="DH9" s="575"/>
      <c r="DI9" s="575"/>
      <c r="DJ9" s="575"/>
      <c r="DK9" s="575"/>
      <c r="DL9" s="575"/>
      <c r="DM9" s="575"/>
      <c r="DN9" s="575"/>
      <c r="DO9" s="575"/>
      <c r="DP9" s="575"/>
      <c r="DQ9" s="575"/>
      <c r="DR9" s="575"/>
      <c r="DS9" s="575"/>
      <c r="DT9" s="575"/>
      <c r="DU9" s="575"/>
      <c r="DV9" s="575"/>
      <c r="DW9" s="575"/>
      <c r="DX9" s="575"/>
      <c r="DY9" s="575"/>
      <c r="DZ9" s="575"/>
      <c r="EA9" s="575"/>
      <c r="EB9" s="575"/>
      <c r="EC9" s="575"/>
      <c r="ED9" s="575"/>
      <c r="EE9" s="575"/>
      <c r="EF9" s="575"/>
      <c r="EG9" s="575"/>
      <c r="EH9" s="575"/>
      <c r="EI9" s="575"/>
      <c r="EJ9" s="575"/>
      <c r="EK9" s="575"/>
      <c r="EL9" s="575"/>
      <c r="EM9" s="575"/>
      <c r="EN9" s="575"/>
      <c r="EO9" s="575"/>
      <c r="EP9" s="575"/>
      <c r="EQ9" s="575"/>
      <c r="ER9" s="575"/>
      <c r="ES9" s="575"/>
      <c r="ET9" s="575"/>
      <c r="EU9" s="575"/>
      <c r="EV9" s="575"/>
      <c r="EW9" s="575"/>
      <c r="EX9" s="575"/>
      <c r="EY9" s="575"/>
      <c r="EZ9" s="575"/>
      <c r="FA9" s="575"/>
      <c r="FB9" s="575"/>
      <c r="FC9" s="575"/>
      <c r="FD9" s="575"/>
      <c r="FE9" s="575"/>
    </row>
    <row r="10" spans="1:161" ht="18.75" x14ac:dyDescent="0.3">
      <c r="A10" s="588" t="s">
        <v>53</v>
      </c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8"/>
      <c r="AD10" s="588"/>
      <c r="AE10" s="588"/>
      <c r="AF10" s="588"/>
      <c r="AG10" s="588"/>
      <c r="AH10" s="588"/>
      <c r="AI10" s="588"/>
      <c r="AJ10" s="588"/>
      <c r="AK10" s="588"/>
      <c r="AL10" s="588"/>
      <c r="AM10" s="588"/>
      <c r="AN10" s="588"/>
      <c r="AO10" s="588"/>
      <c r="AP10" s="588"/>
      <c r="AQ10" s="588"/>
      <c r="AR10" s="588"/>
      <c r="AS10" s="588"/>
      <c r="AT10" s="588"/>
      <c r="AU10" s="588"/>
      <c r="AV10" s="588"/>
      <c r="AW10" s="588"/>
      <c r="AX10" s="588"/>
      <c r="AY10" s="588"/>
      <c r="AZ10" s="588"/>
      <c r="BA10" s="588"/>
      <c r="BB10" s="588"/>
      <c r="BC10" s="588"/>
      <c r="BD10" s="588"/>
      <c r="BE10" s="588"/>
      <c r="BF10" s="588"/>
      <c r="BG10" s="588"/>
      <c r="BH10" s="588"/>
      <c r="BI10" s="588"/>
      <c r="BJ10" s="588"/>
      <c r="BK10" s="588"/>
      <c r="BL10" s="588"/>
      <c r="BM10" s="588"/>
      <c r="BN10" s="588"/>
      <c r="BO10" s="588"/>
      <c r="BP10" s="588"/>
      <c r="BQ10" s="588"/>
      <c r="BR10" s="588"/>
      <c r="BS10" s="588"/>
      <c r="BT10" s="588"/>
      <c r="BU10" s="588"/>
      <c r="BV10" s="588"/>
      <c r="BW10" s="588"/>
      <c r="BX10" s="588"/>
      <c r="BY10" s="588"/>
      <c r="BZ10" s="588"/>
      <c r="CA10" s="588"/>
      <c r="CB10" s="588"/>
      <c r="CC10" s="588"/>
      <c r="CD10" s="588"/>
      <c r="CE10" s="588"/>
      <c r="CF10" s="588"/>
      <c r="CG10" s="588"/>
      <c r="CH10" s="588"/>
      <c r="CI10" s="588"/>
      <c r="CJ10" s="588"/>
      <c r="CK10" s="588"/>
      <c r="CL10" s="588"/>
      <c r="CM10" s="588"/>
      <c r="CN10" s="588"/>
      <c r="CO10" s="588"/>
      <c r="CP10" s="588"/>
      <c r="CQ10" s="588"/>
      <c r="CR10" s="588"/>
      <c r="CS10" s="588"/>
      <c r="CT10" s="588"/>
      <c r="CU10" s="588"/>
      <c r="CV10" s="588"/>
      <c r="CW10" s="588"/>
      <c r="CX10" s="588"/>
      <c r="CY10" s="588"/>
      <c r="CZ10" s="588"/>
      <c r="DA10" s="588"/>
      <c r="DB10" s="588"/>
      <c r="DC10" s="588"/>
      <c r="DD10" s="588"/>
      <c r="DE10" s="588"/>
      <c r="DF10" s="588"/>
      <c r="DG10" s="588"/>
      <c r="DH10" s="588"/>
      <c r="DI10" s="588"/>
      <c r="DJ10" s="588"/>
      <c r="DK10" s="588"/>
      <c r="DL10" s="588"/>
      <c r="DM10" s="588"/>
      <c r="DN10" s="588"/>
      <c r="DO10" s="589"/>
      <c r="DP10" s="589"/>
      <c r="DQ10" s="589"/>
      <c r="DR10" s="589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</row>
    <row r="11" spans="1:161" ht="18.75" x14ac:dyDescent="0.3">
      <c r="A11" s="574" t="s">
        <v>113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4"/>
      <c r="AL11" s="574"/>
      <c r="AM11" s="574"/>
      <c r="AN11" s="574"/>
      <c r="AO11" s="574"/>
      <c r="AP11" s="574"/>
      <c r="AQ11" s="574"/>
      <c r="AR11" s="574"/>
      <c r="AS11" s="574"/>
      <c r="AT11" s="574"/>
      <c r="AU11" s="574"/>
      <c r="AV11" s="574"/>
      <c r="AW11" s="574"/>
      <c r="AX11" s="574"/>
      <c r="AY11" s="574"/>
      <c r="AZ11" s="574"/>
      <c r="BA11" s="574"/>
      <c r="BB11" s="574"/>
      <c r="BC11" s="574"/>
      <c r="BD11" s="574"/>
      <c r="BE11" s="574"/>
      <c r="BF11" s="574"/>
      <c r="BG11" s="574"/>
      <c r="BH11" s="574"/>
      <c r="BI11" s="574"/>
      <c r="BJ11" s="574"/>
      <c r="BK11" s="574"/>
      <c r="BL11" s="574"/>
      <c r="BM11" s="574"/>
      <c r="BN11" s="574"/>
      <c r="BO11" s="574"/>
      <c r="BP11" s="574"/>
      <c r="BQ11" s="574"/>
      <c r="BR11" s="574"/>
      <c r="BS11" s="574"/>
      <c r="BT11" s="574"/>
      <c r="BU11" s="574"/>
      <c r="BV11" s="574"/>
      <c r="BW11" s="574"/>
      <c r="BX11" s="574"/>
      <c r="BY11" s="574"/>
      <c r="BZ11" s="574"/>
      <c r="CA11" s="574"/>
      <c r="CB11" s="574"/>
      <c r="CC11" s="574"/>
      <c r="CD11" s="574"/>
      <c r="CE11" s="574"/>
      <c r="CF11" s="574"/>
      <c r="CG11" s="574"/>
      <c r="CH11" s="574"/>
      <c r="CI11" s="574"/>
      <c r="CJ11" s="574"/>
      <c r="CK11" s="574"/>
      <c r="CL11" s="574"/>
      <c r="CM11" s="574"/>
      <c r="CN11" s="574"/>
      <c r="CO11" s="574"/>
      <c r="CP11" s="574"/>
      <c r="CQ11" s="574"/>
      <c r="CR11" s="574"/>
      <c r="CS11" s="574"/>
      <c r="CT11" s="574"/>
      <c r="CU11" s="574"/>
      <c r="CV11" s="574"/>
      <c r="CW11" s="574"/>
      <c r="CX11" s="574"/>
      <c r="CY11" s="574"/>
      <c r="CZ11" s="574"/>
      <c r="DA11" s="574"/>
      <c r="DB11" s="574"/>
      <c r="DC11" s="574"/>
      <c r="DD11" s="574"/>
      <c r="DE11" s="574"/>
      <c r="DF11" s="574"/>
      <c r="DG11" s="574"/>
      <c r="DH11" s="574"/>
      <c r="DI11" s="574"/>
      <c r="DJ11" s="574"/>
      <c r="DK11" s="574"/>
      <c r="DL11" s="574"/>
      <c r="DM11" s="574"/>
      <c r="DN11" s="574"/>
      <c r="DO11" s="574"/>
      <c r="DP11" s="574"/>
      <c r="DQ11" s="574"/>
      <c r="DR11" s="574"/>
      <c r="DS11" s="574"/>
      <c r="DT11" s="574"/>
      <c r="DU11" s="574"/>
      <c r="DV11" s="574"/>
      <c r="DW11" s="574"/>
      <c r="DX11" s="574"/>
      <c r="DY11" s="574"/>
      <c r="DZ11" s="574"/>
      <c r="EA11" s="574"/>
      <c r="EB11" s="574"/>
      <c r="EC11" s="574"/>
      <c r="ED11" s="574"/>
      <c r="EE11" s="574"/>
      <c r="EF11" s="574"/>
      <c r="EG11" s="574"/>
      <c r="EH11" s="574"/>
      <c r="EI11" s="574"/>
      <c r="EJ11" s="574"/>
      <c r="EK11" s="574"/>
      <c r="EL11" s="574"/>
      <c r="EM11" s="574"/>
      <c r="EN11" s="574"/>
      <c r="EO11" s="574"/>
      <c r="EP11" s="574"/>
      <c r="EQ11" s="574"/>
      <c r="ER11" s="574"/>
      <c r="ES11" s="574"/>
      <c r="ET11" s="574"/>
      <c r="EU11" s="574"/>
      <c r="EV11" s="574"/>
      <c r="EW11" s="574"/>
      <c r="EX11" s="574"/>
      <c r="EY11" s="574"/>
      <c r="EZ11" s="574"/>
      <c r="FA11" s="574"/>
      <c r="FB11" s="574"/>
      <c r="FC11" s="574"/>
      <c r="FD11" s="574"/>
      <c r="FE11" s="574"/>
    </row>
    <row r="12" spans="1:161" s="31" customFormat="1" ht="18.75" x14ac:dyDescent="0.3">
      <c r="A12" s="35" t="s">
        <v>54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</row>
    <row r="13" spans="1:161" ht="18.75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</row>
    <row r="14" spans="1:161" ht="18.75" x14ac:dyDescent="0.2">
      <c r="A14" s="512" t="s">
        <v>55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512"/>
      <c r="AY14" s="512"/>
      <c r="AZ14" s="512"/>
      <c r="BA14" s="512"/>
      <c r="BB14" s="512"/>
      <c r="BC14" s="564" t="s">
        <v>56</v>
      </c>
      <c r="BD14" s="565"/>
      <c r="BE14" s="565"/>
      <c r="BF14" s="565"/>
      <c r="BG14" s="565"/>
      <c r="BH14" s="565"/>
      <c r="BI14" s="565"/>
      <c r="BJ14" s="565"/>
      <c r="BK14" s="565"/>
      <c r="BL14" s="565"/>
      <c r="BM14" s="565"/>
      <c r="BN14" s="565"/>
      <c r="BO14" s="565"/>
      <c r="BP14" s="565"/>
      <c r="BQ14" s="565"/>
      <c r="BR14" s="565"/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6"/>
      <c r="CJ14" s="564" t="s">
        <v>57</v>
      </c>
      <c r="CK14" s="565"/>
      <c r="CL14" s="565"/>
      <c r="CM14" s="565"/>
      <c r="CN14" s="565"/>
      <c r="CO14" s="565"/>
      <c r="CP14" s="565"/>
      <c r="CQ14" s="565"/>
      <c r="CR14" s="565"/>
      <c r="CS14" s="565"/>
      <c r="CT14" s="565"/>
      <c r="CU14" s="565"/>
      <c r="CV14" s="565"/>
      <c r="CW14" s="565"/>
      <c r="CX14" s="565"/>
      <c r="CY14" s="565"/>
      <c r="CZ14" s="565"/>
      <c r="DA14" s="565"/>
      <c r="DB14" s="565"/>
      <c r="DC14" s="565"/>
      <c r="DD14" s="565"/>
      <c r="DE14" s="565"/>
      <c r="DF14" s="565"/>
      <c r="DG14" s="565"/>
      <c r="DH14" s="565"/>
      <c r="DI14" s="565"/>
      <c r="DJ14" s="565"/>
      <c r="DK14" s="565"/>
      <c r="DL14" s="565"/>
      <c r="DM14" s="565"/>
      <c r="DN14" s="565"/>
      <c r="DO14" s="565"/>
      <c r="DP14" s="565"/>
      <c r="DQ14" s="565"/>
      <c r="DR14" s="565"/>
      <c r="DS14" s="565"/>
      <c r="DT14" s="565"/>
      <c r="DU14" s="565"/>
      <c r="DV14" s="565"/>
      <c r="DW14" s="565"/>
      <c r="DX14" s="565"/>
      <c r="DY14" s="565"/>
      <c r="DZ14" s="565"/>
      <c r="EA14" s="565"/>
      <c r="EB14" s="565"/>
      <c r="EC14" s="565"/>
      <c r="ED14" s="565"/>
      <c r="EE14" s="565"/>
      <c r="EF14" s="565"/>
      <c r="EG14" s="565"/>
      <c r="EH14" s="565"/>
      <c r="EI14" s="565"/>
      <c r="EJ14" s="565"/>
      <c r="EK14" s="565"/>
      <c r="EL14" s="565"/>
      <c r="EM14" s="565"/>
      <c r="EN14" s="565"/>
      <c r="EO14" s="565"/>
      <c r="EP14" s="565"/>
      <c r="EQ14" s="565"/>
      <c r="ER14" s="565"/>
      <c r="ES14" s="565"/>
      <c r="ET14" s="565"/>
      <c r="EU14" s="565"/>
      <c r="EV14" s="565"/>
      <c r="EW14" s="565"/>
      <c r="EX14" s="565"/>
      <c r="EY14" s="565"/>
      <c r="EZ14" s="565"/>
      <c r="FA14" s="565"/>
      <c r="FB14" s="565"/>
      <c r="FC14" s="565"/>
      <c r="FD14" s="565"/>
      <c r="FE14" s="566"/>
    </row>
    <row r="15" spans="1:161" ht="18.75" x14ac:dyDescent="0.2">
      <c r="A15" s="501">
        <v>1</v>
      </c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501"/>
      <c r="T15" s="501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  <c r="AE15" s="501"/>
      <c r="AF15" s="501"/>
      <c r="AG15" s="501"/>
      <c r="AH15" s="501"/>
      <c r="AI15" s="501"/>
      <c r="AJ15" s="501"/>
      <c r="AK15" s="501"/>
      <c r="AL15" s="501"/>
      <c r="AM15" s="501"/>
      <c r="AN15" s="501"/>
      <c r="AO15" s="501"/>
      <c r="AP15" s="501"/>
      <c r="AQ15" s="501"/>
      <c r="AR15" s="501"/>
      <c r="AS15" s="501"/>
      <c r="AT15" s="501"/>
      <c r="AU15" s="501"/>
      <c r="AV15" s="501"/>
      <c r="AW15" s="501"/>
      <c r="AX15" s="501"/>
      <c r="AY15" s="501"/>
      <c r="AZ15" s="501"/>
      <c r="BA15" s="501"/>
      <c r="BB15" s="501"/>
      <c r="BC15" s="584" t="s">
        <v>58</v>
      </c>
      <c r="BD15" s="585"/>
      <c r="BE15" s="585"/>
      <c r="BF15" s="585"/>
      <c r="BG15" s="585"/>
      <c r="BH15" s="585"/>
      <c r="BI15" s="585"/>
      <c r="BJ15" s="585"/>
      <c r="BK15" s="585"/>
      <c r="BL15" s="585"/>
      <c r="BM15" s="585"/>
      <c r="BN15" s="585"/>
      <c r="BO15" s="585"/>
      <c r="BP15" s="585"/>
      <c r="BQ15" s="585"/>
      <c r="BR15" s="585"/>
      <c r="BS15" s="585"/>
      <c r="BT15" s="585"/>
      <c r="BU15" s="585"/>
      <c r="BV15" s="585"/>
      <c r="BW15" s="585"/>
      <c r="BX15" s="585"/>
      <c r="BY15" s="585"/>
      <c r="BZ15" s="585"/>
      <c r="CA15" s="585"/>
      <c r="CB15" s="585"/>
      <c r="CC15" s="585"/>
      <c r="CD15" s="585"/>
      <c r="CE15" s="585"/>
      <c r="CF15" s="585"/>
      <c r="CG15" s="585"/>
      <c r="CH15" s="585"/>
      <c r="CI15" s="586"/>
      <c r="CJ15" s="498">
        <v>3</v>
      </c>
      <c r="CK15" s="499"/>
      <c r="CL15" s="499"/>
      <c r="CM15" s="499"/>
      <c r="CN15" s="499"/>
      <c r="CO15" s="499"/>
      <c r="CP15" s="499"/>
      <c r="CQ15" s="499"/>
      <c r="CR15" s="499"/>
      <c r="CS15" s="499"/>
      <c r="CT15" s="499"/>
      <c r="CU15" s="499"/>
      <c r="CV15" s="499"/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/>
      <c r="DM15" s="499"/>
      <c r="DN15" s="499"/>
      <c r="DO15" s="499"/>
      <c r="DP15" s="499"/>
      <c r="DQ15" s="499"/>
      <c r="DR15" s="499"/>
      <c r="DS15" s="499"/>
      <c r="DT15" s="499"/>
      <c r="DU15" s="499"/>
      <c r="DV15" s="499"/>
      <c r="DW15" s="499"/>
      <c r="DX15" s="499"/>
      <c r="DY15" s="499"/>
      <c r="DZ15" s="499"/>
      <c r="EA15" s="499"/>
      <c r="EB15" s="499"/>
      <c r="EC15" s="499"/>
      <c r="ED15" s="499"/>
      <c r="EE15" s="499"/>
      <c r="EF15" s="499"/>
      <c r="EG15" s="499"/>
      <c r="EH15" s="499"/>
      <c r="EI15" s="499"/>
      <c r="EJ15" s="499"/>
      <c r="EK15" s="499"/>
      <c r="EL15" s="499"/>
      <c r="EM15" s="499"/>
      <c r="EN15" s="499"/>
      <c r="EO15" s="499"/>
      <c r="EP15" s="499"/>
      <c r="EQ15" s="499"/>
      <c r="ER15" s="499"/>
      <c r="ES15" s="499"/>
      <c r="ET15" s="499"/>
      <c r="EU15" s="499"/>
      <c r="EV15" s="499"/>
      <c r="EW15" s="499"/>
      <c r="EX15" s="499"/>
      <c r="EY15" s="499"/>
      <c r="EZ15" s="499"/>
      <c r="FA15" s="499"/>
      <c r="FB15" s="499"/>
      <c r="FC15" s="499"/>
      <c r="FD15" s="499"/>
      <c r="FE15" s="500"/>
    </row>
    <row r="16" spans="1:161" s="60" customFormat="1" ht="54.75" customHeight="1" x14ac:dyDescent="0.2">
      <c r="A16" s="587" t="s">
        <v>114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7"/>
      <c r="AL16" s="587"/>
      <c r="AM16" s="587"/>
      <c r="AN16" s="587"/>
      <c r="AO16" s="587"/>
      <c r="AP16" s="587"/>
      <c r="AQ16" s="587"/>
      <c r="AR16" s="587"/>
      <c r="AS16" s="587"/>
      <c r="AT16" s="587"/>
      <c r="AU16" s="587"/>
      <c r="AV16" s="587"/>
      <c r="AW16" s="587"/>
      <c r="AX16" s="587"/>
      <c r="AY16" s="587"/>
      <c r="AZ16" s="587"/>
      <c r="BA16" s="587"/>
      <c r="BB16" s="587"/>
      <c r="BC16" s="564" t="s">
        <v>115</v>
      </c>
      <c r="BD16" s="565"/>
      <c r="BE16" s="565"/>
      <c r="BF16" s="565"/>
      <c r="BG16" s="565"/>
      <c r="BH16" s="565"/>
      <c r="BI16" s="565"/>
      <c r="BJ16" s="565"/>
      <c r="BK16" s="565"/>
      <c r="BL16" s="565"/>
      <c r="BM16" s="565"/>
      <c r="BN16" s="565"/>
      <c r="BO16" s="565"/>
      <c r="BP16" s="565"/>
      <c r="BQ16" s="565"/>
      <c r="BR16" s="565"/>
      <c r="BS16" s="565"/>
      <c r="BT16" s="565"/>
      <c r="BU16" s="565"/>
      <c r="BV16" s="565"/>
      <c r="BW16" s="565"/>
      <c r="BX16" s="565"/>
      <c r="BY16" s="565"/>
      <c r="BZ16" s="565"/>
      <c r="CA16" s="565"/>
      <c r="CB16" s="565"/>
      <c r="CC16" s="565"/>
      <c r="CD16" s="565"/>
      <c r="CE16" s="565"/>
      <c r="CF16" s="565"/>
      <c r="CG16" s="565"/>
      <c r="CH16" s="565"/>
      <c r="CI16" s="566"/>
      <c r="CJ16" s="581" t="s">
        <v>180</v>
      </c>
      <c r="CK16" s="582"/>
      <c r="CL16" s="582"/>
      <c r="CM16" s="582"/>
      <c r="CN16" s="582"/>
      <c r="CO16" s="582"/>
      <c r="CP16" s="582"/>
      <c r="CQ16" s="582"/>
      <c r="CR16" s="582"/>
      <c r="CS16" s="582"/>
      <c r="CT16" s="582"/>
      <c r="CU16" s="582"/>
      <c r="CV16" s="582"/>
      <c r="CW16" s="582"/>
      <c r="CX16" s="582"/>
      <c r="CY16" s="582"/>
      <c r="CZ16" s="582"/>
      <c r="DA16" s="582"/>
      <c r="DB16" s="582"/>
      <c r="DC16" s="582"/>
      <c r="DD16" s="582"/>
      <c r="DE16" s="582"/>
      <c r="DF16" s="582"/>
      <c r="DG16" s="582"/>
      <c r="DH16" s="582"/>
      <c r="DI16" s="582"/>
      <c r="DJ16" s="582"/>
      <c r="DK16" s="582"/>
      <c r="DL16" s="582"/>
      <c r="DM16" s="582"/>
      <c r="DN16" s="582"/>
      <c r="DO16" s="582"/>
      <c r="DP16" s="582"/>
      <c r="DQ16" s="582"/>
      <c r="DR16" s="582"/>
      <c r="DS16" s="582"/>
      <c r="DT16" s="582"/>
      <c r="DU16" s="582"/>
      <c r="DV16" s="582"/>
      <c r="DW16" s="582"/>
      <c r="DX16" s="582"/>
      <c r="DY16" s="582"/>
      <c r="DZ16" s="582"/>
      <c r="EA16" s="582"/>
      <c r="EB16" s="582"/>
      <c r="EC16" s="582"/>
      <c r="ED16" s="582"/>
      <c r="EE16" s="582"/>
      <c r="EF16" s="582"/>
      <c r="EG16" s="582"/>
      <c r="EH16" s="582"/>
      <c r="EI16" s="582"/>
      <c r="EJ16" s="582"/>
      <c r="EK16" s="582"/>
      <c r="EL16" s="582"/>
      <c r="EM16" s="582"/>
      <c r="EN16" s="582"/>
      <c r="EO16" s="582"/>
      <c r="EP16" s="582"/>
      <c r="EQ16" s="582"/>
      <c r="ER16" s="582"/>
      <c r="ES16" s="582"/>
      <c r="ET16" s="582"/>
      <c r="EU16" s="582"/>
      <c r="EV16" s="582"/>
      <c r="EW16" s="582"/>
      <c r="EX16" s="582"/>
      <c r="EY16" s="582"/>
      <c r="EZ16" s="582"/>
      <c r="FA16" s="582"/>
      <c r="FB16" s="582"/>
      <c r="FC16" s="582"/>
      <c r="FD16" s="582"/>
      <c r="FE16" s="583"/>
    </row>
    <row r="17" spans="1:161" s="60" customFormat="1" ht="57.75" customHeight="1" x14ac:dyDescent="0.2">
      <c r="A17" s="578" t="s">
        <v>116</v>
      </c>
      <c r="B17" s="579"/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579"/>
      <c r="X17" s="579"/>
      <c r="Y17" s="579"/>
      <c r="Z17" s="579"/>
      <c r="AA17" s="579"/>
      <c r="AB17" s="579"/>
      <c r="AC17" s="579"/>
      <c r="AD17" s="579"/>
      <c r="AE17" s="579"/>
      <c r="AF17" s="579"/>
      <c r="AG17" s="579"/>
      <c r="AH17" s="579"/>
      <c r="AI17" s="579"/>
      <c r="AJ17" s="579"/>
      <c r="AK17" s="579"/>
      <c r="AL17" s="579"/>
      <c r="AM17" s="579"/>
      <c r="AN17" s="579"/>
      <c r="AO17" s="579"/>
      <c r="AP17" s="579"/>
      <c r="AQ17" s="579"/>
      <c r="AR17" s="579"/>
      <c r="AS17" s="579"/>
      <c r="AT17" s="579"/>
      <c r="AU17" s="579"/>
      <c r="AV17" s="579"/>
      <c r="AW17" s="579"/>
      <c r="AX17" s="579"/>
      <c r="AY17" s="579"/>
      <c r="AZ17" s="579"/>
      <c r="BA17" s="579"/>
      <c r="BB17" s="580"/>
      <c r="BC17" s="564" t="s">
        <v>117</v>
      </c>
      <c r="BD17" s="565"/>
      <c r="BE17" s="565"/>
      <c r="BF17" s="565"/>
      <c r="BG17" s="565"/>
      <c r="BH17" s="565"/>
      <c r="BI17" s="565"/>
      <c r="BJ17" s="565"/>
      <c r="BK17" s="565"/>
      <c r="BL17" s="565"/>
      <c r="BM17" s="565"/>
      <c r="BN17" s="565"/>
      <c r="BO17" s="565"/>
      <c r="BP17" s="565"/>
      <c r="BQ17" s="565"/>
      <c r="BR17" s="565"/>
      <c r="BS17" s="565"/>
      <c r="BT17" s="565"/>
      <c r="BU17" s="565"/>
      <c r="BV17" s="565"/>
      <c r="BW17" s="565"/>
      <c r="BX17" s="565"/>
      <c r="BY17" s="565"/>
      <c r="BZ17" s="565"/>
      <c r="CA17" s="565"/>
      <c r="CB17" s="565"/>
      <c r="CC17" s="565"/>
      <c r="CD17" s="565"/>
      <c r="CE17" s="565"/>
      <c r="CF17" s="565"/>
      <c r="CG17" s="565"/>
      <c r="CH17" s="565"/>
      <c r="CI17" s="566"/>
      <c r="CJ17" s="581" t="s">
        <v>180</v>
      </c>
      <c r="CK17" s="582"/>
      <c r="CL17" s="582"/>
      <c r="CM17" s="582"/>
      <c r="CN17" s="582"/>
      <c r="CO17" s="582"/>
      <c r="CP17" s="582"/>
      <c r="CQ17" s="582"/>
      <c r="CR17" s="582"/>
      <c r="CS17" s="582"/>
      <c r="CT17" s="582"/>
      <c r="CU17" s="582"/>
      <c r="CV17" s="582"/>
      <c r="CW17" s="582"/>
      <c r="CX17" s="582"/>
      <c r="CY17" s="582"/>
      <c r="CZ17" s="582"/>
      <c r="DA17" s="582"/>
      <c r="DB17" s="582"/>
      <c r="DC17" s="582"/>
      <c r="DD17" s="582"/>
      <c r="DE17" s="582"/>
      <c r="DF17" s="582"/>
      <c r="DG17" s="582"/>
      <c r="DH17" s="582"/>
      <c r="DI17" s="582"/>
      <c r="DJ17" s="582"/>
      <c r="DK17" s="582"/>
      <c r="DL17" s="582"/>
      <c r="DM17" s="582"/>
      <c r="DN17" s="582"/>
      <c r="DO17" s="582"/>
      <c r="DP17" s="582"/>
      <c r="DQ17" s="582"/>
      <c r="DR17" s="582"/>
      <c r="DS17" s="582"/>
      <c r="DT17" s="582"/>
      <c r="DU17" s="582"/>
      <c r="DV17" s="582"/>
      <c r="DW17" s="582"/>
      <c r="DX17" s="582"/>
      <c r="DY17" s="582"/>
      <c r="DZ17" s="582"/>
      <c r="EA17" s="582"/>
      <c r="EB17" s="582"/>
      <c r="EC17" s="582"/>
      <c r="ED17" s="582"/>
      <c r="EE17" s="582"/>
      <c r="EF17" s="582"/>
      <c r="EG17" s="582"/>
      <c r="EH17" s="582"/>
      <c r="EI17" s="582"/>
      <c r="EJ17" s="582"/>
      <c r="EK17" s="582"/>
      <c r="EL17" s="582"/>
      <c r="EM17" s="582"/>
      <c r="EN17" s="582"/>
      <c r="EO17" s="582"/>
      <c r="EP17" s="582"/>
      <c r="EQ17" s="582"/>
      <c r="ER17" s="582"/>
      <c r="ES17" s="582"/>
      <c r="ET17" s="582"/>
      <c r="EU17" s="582"/>
      <c r="EV17" s="582"/>
      <c r="EW17" s="582"/>
      <c r="EX17" s="582"/>
      <c r="EY17" s="582"/>
      <c r="EZ17" s="582"/>
      <c r="FA17" s="582"/>
      <c r="FB17" s="582"/>
      <c r="FC17" s="582"/>
      <c r="FD17" s="582"/>
      <c r="FE17" s="583"/>
    </row>
    <row r="18" spans="1:161" s="60" customFormat="1" ht="60.75" customHeight="1" x14ac:dyDescent="0.2">
      <c r="A18" s="587" t="s">
        <v>118</v>
      </c>
      <c r="B18" s="587"/>
      <c r="C18" s="587"/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  <c r="AA18" s="587"/>
      <c r="AB18" s="587"/>
      <c r="AC18" s="587"/>
      <c r="AD18" s="587"/>
      <c r="AE18" s="587"/>
      <c r="AF18" s="587"/>
      <c r="AG18" s="587"/>
      <c r="AH18" s="587"/>
      <c r="AI18" s="587"/>
      <c r="AJ18" s="587"/>
      <c r="AK18" s="587"/>
      <c r="AL18" s="587"/>
      <c r="AM18" s="587"/>
      <c r="AN18" s="587"/>
      <c r="AO18" s="587"/>
      <c r="AP18" s="587"/>
      <c r="AQ18" s="587"/>
      <c r="AR18" s="587"/>
      <c r="AS18" s="587"/>
      <c r="AT18" s="587"/>
      <c r="AU18" s="587"/>
      <c r="AV18" s="587"/>
      <c r="AW18" s="587"/>
      <c r="AX18" s="587"/>
      <c r="AY18" s="587"/>
      <c r="AZ18" s="587"/>
      <c r="BA18" s="587"/>
      <c r="BB18" s="587"/>
      <c r="BC18" s="564" t="s">
        <v>115</v>
      </c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6"/>
      <c r="CJ18" s="581" t="s">
        <v>180</v>
      </c>
      <c r="CK18" s="582"/>
      <c r="CL18" s="582"/>
      <c r="CM18" s="582"/>
      <c r="CN18" s="582"/>
      <c r="CO18" s="582"/>
      <c r="CP18" s="582"/>
      <c r="CQ18" s="582"/>
      <c r="CR18" s="582"/>
      <c r="CS18" s="582"/>
      <c r="CT18" s="582"/>
      <c r="CU18" s="582"/>
      <c r="CV18" s="582"/>
      <c r="CW18" s="582"/>
      <c r="CX18" s="582"/>
      <c r="CY18" s="582"/>
      <c r="CZ18" s="582"/>
      <c r="DA18" s="582"/>
      <c r="DB18" s="582"/>
      <c r="DC18" s="582"/>
      <c r="DD18" s="582"/>
      <c r="DE18" s="582"/>
      <c r="DF18" s="582"/>
      <c r="DG18" s="582"/>
      <c r="DH18" s="582"/>
      <c r="DI18" s="582"/>
      <c r="DJ18" s="582"/>
      <c r="DK18" s="582"/>
      <c r="DL18" s="582"/>
      <c r="DM18" s="582"/>
      <c r="DN18" s="582"/>
      <c r="DO18" s="582"/>
      <c r="DP18" s="582"/>
      <c r="DQ18" s="582"/>
      <c r="DR18" s="582"/>
      <c r="DS18" s="582"/>
      <c r="DT18" s="582"/>
      <c r="DU18" s="582"/>
      <c r="DV18" s="582"/>
      <c r="DW18" s="582"/>
      <c r="DX18" s="582"/>
      <c r="DY18" s="582"/>
      <c r="DZ18" s="582"/>
      <c r="EA18" s="582"/>
      <c r="EB18" s="582"/>
      <c r="EC18" s="582"/>
      <c r="ED18" s="582"/>
      <c r="EE18" s="582"/>
      <c r="EF18" s="582"/>
      <c r="EG18" s="582"/>
      <c r="EH18" s="582"/>
      <c r="EI18" s="582"/>
      <c r="EJ18" s="582"/>
      <c r="EK18" s="582"/>
      <c r="EL18" s="582"/>
      <c r="EM18" s="582"/>
      <c r="EN18" s="582"/>
      <c r="EO18" s="582"/>
      <c r="EP18" s="582"/>
      <c r="EQ18" s="582"/>
      <c r="ER18" s="582"/>
      <c r="ES18" s="582"/>
      <c r="ET18" s="582"/>
      <c r="EU18" s="582"/>
      <c r="EV18" s="582"/>
      <c r="EW18" s="582"/>
      <c r="EX18" s="582"/>
      <c r="EY18" s="582"/>
      <c r="EZ18" s="582"/>
      <c r="FA18" s="582"/>
      <c r="FB18" s="582"/>
      <c r="FC18" s="582"/>
      <c r="FD18" s="582"/>
      <c r="FE18" s="583"/>
    </row>
    <row r="19" spans="1:161" ht="18.75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</row>
    <row r="20" spans="1:161" ht="18.75" x14ac:dyDescent="0.3">
      <c r="A20" s="577" t="s">
        <v>59</v>
      </c>
      <c r="B20" s="577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7"/>
      <c r="AL20" s="577"/>
      <c r="AM20" s="577"/>
      <c r="AN20" s="577"/>
      <c r="AO20" s="577"/>
      <c r="AP20" s="577"/>
      <c r="AQ20" s="577"/>
      <c r="AR20" s="577"/>
      <c r="AS20" s="577"/>
      <c r="AT20" s="577"/>
      <c r="AU20" s="577"/>
      <c r="AV20" s="577"/>
      <c r="AW20" s="577"/>
      <c r="AX20" s="577"/>
      <c r="AY20" s="577"/>
      <c r="AZ20" s="577"/>
      <c r="BA20" s="577"/>
      <c r="BB20" s="577"/>
      <c r="BC20" s="577"/>
      <c r="BD20" s="577"/>
      <c r="BE20" s="577"/>
      <c r="BF20" s="577"/>
      <c r="BG20" s="577"/>
      <c r="BH20" s="577"/>
      <c r="BI20" s="577"/>
      <c r="BJ20" s="577"/>
      <c r="BK20" s="577"/>
      <c r="BL20" s="577"/>
      <c r="BM20" s="577"/>
      <c r="BN20" s="577"/>
      <c r="BO20" s="577"/>
      <c r="BP20" s="577"/>
      <c r="BQ20" s="577"/>
      <c r="BR20" s="577"/>
      <c r="BS20" s="577"/>
      <c r="BT20" s="577"/>
      <c r="BU20" s="577"/>
      <c r="BV20" s="577"/>
      <c r="BW20" s="577"/>
      <c r="BX20" s="577"/>
      <c r="BY20" s="577"/>
      <c r="BZ20" s="590"/>
      <c r="CA20" s="590"/>
      <c r="CB20" s="590"/>
      <c r="CC20" s="590"/>
      <c r="CD20" s="591"/>
      <c r="CE20" s="591"/>
      <c r="CF20" s="591"/>
      <c r="CG20" s="591"/>
      <c r="CH20" s="591"/>
      <c r="CI20" s="591"/>
      <c r="CJ20" s="591"/>
      <c r="CK20" s="591"/>
      <c r="CL20" s="591"/>
      <c r="CM20" s="591"/>
      <c r="CN20" s="591"/>
      <c r="CO20" s="591"/>
      <c r="CP20" s="591"/>
      <c r="CQ20" s="591"/>
      <c r="CR20" s="591"/>
      <c r="CS20" s="591"/>
      <c r="CT20" s="591"/>
      <c r="CU20" s="591"/>
      <c r="CV20" s="591"/>
      <c r="CW20" s="591"/>
      <c r="CX20" s="591"/>
      <c r="CY20" s="591"/>
      <c r="CZ20" s="591"/>
      <c r="DA20" s="591"/>
      <c r="DB20" s="591"/>
      <c r="DC20" s="591"/>
      <c r="DD20" s="591"/>
      <c r="DE20" s="591"/>
      <c r="DF20" s="591"/>
      <c r="DG20" s="591"/>
      <c r="DH20" s="591"/>
      <c r="DI20" s="591"/>
      <c r="DJ20" s="591"/>
      <c r="DK20" s="591"/>
      <c r="DL20" s="591"/>
      <c r="DM20" s="591"/>
      <c r="DN20" s="591"/>
      <c r="DO20" s="591"/>
      <c r="DP20" s="591"/>
      <c r="DQ20" s="591"/>
      <c r="DR20" s="591"/>
      <c r="DS20" s="591"/>
      <c r="DT20" s="591"/>
      <c r="DU20" s="591"/>
      <c r="DV20" s="591"/>
      <c r="DW20" s="591"/>
      <c r="DX20" s="591"/>
      <c r="DY20" s="591"/>
      <c r="DZ20" s="591"/>
      <c r="EA20" s="591"/>
      <c r="EB20" s="591"/>
      <c r="EC20" s="591"/>
      <c r="ED20" s="591"/>
      <c r="EE20" s="591"/>
      <c r="EF20" s="591"/>
      <c r="EG20" s="591"/>
      <c r="EH20" s="591"/>
      <c r="EI20" s="591"/>
      <c r="EJ20" s="591"/>
      <c r="EK20" s="591"/>
      <c r="EL20" s="591"/>
      <c r="EM20" s="591"/>
      <c r="EN20" s="591"/>
      <c r="EO20" s="591"/>
      <c r="EP20" s="591"/>
      <c r="EQ20" s="591"/>
      <c r="ER20" s="591"/>
      <c r="ES20" s="591"/>
      <c r="ET20" s="591"/>
      <c r="EU20" s="591"/>
      <c r="EV20" s="591"/>
      <c r="EW20" s="591"/>
      <c r="EX20" s="591"/>
      <c r="EY20" s="591"/>
      <c r="EZ20" s="591"/>
      <c r="FA20" s="591"/>
      <c r="FB20" s="591"/>
      <c r="FC20" s="591"/>
      <c r="FD20" s="591"/>
      <c r="FE20" s="591"/>
    </row>
    <row r="21" spans="1:161" ht="18.75" x14ac:dyDescent="0.3">
      <c r="A21" s="592" t="s">
        <v>60</v>
      </c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2"/>
      <c r="BI21" s="592"/>
      <c r="BJ21" s="592"/>
      <c r="BK21" s="592"/>
      <c r="BL21" s="592"/>
      <c r="BM21" s="592"/>
      <c r="BN21" s="592"/>
      <c r="BO21" s="592"/>
      <c r="BP21" s="592"/>
      <c r="BQ21" s="592"/>
      <c r="BR21" s="592"/>
      <c r="BS21" s="592"/>
      <c r="BT21" s="592"/>
      <c r="BU21" s="592"/>
      <c r="BV21" s="592"/>
      <c r="BW21" s="592"/>
      <c r="BX21" s="592"/>
      <c r="BY21" s="592"/>
      <c r="BZ21" s="592"/>
      <c r="CA21" s="592"/>
      <c r="CB21" s="592"/>
      <c r="CC21" s="592"/>
      <c r="CD21" s="592"/>
      <c r="CE21" s="592"/>
      <c r="CF21" s="592"/>
      <c r="CG21" s="592"/>
      <c r="CH21" s="592"/>
      <c r="CI21" s="592"/>
      <c r="CJ21" s="592"/>
      <c r="CK21" s="592"/>
      <c r="CL21" s="592"/>
      <c r="CM21" s="592"/>
      <c r="CN21" s="592"/>
      <c r="CO21" s="592"/>
      <c r="CP21" s="592"/>
      <c r="CQ21" s="593"/>
      <c r="CR21" s="593"/>
      <c r="CS21" s="593"/>
      <c r="CT21" s="593"/>
      <c r="CU21" s="598" t="s">
        <v>61</v>
      </c>
      <c r="CV21" s="598"/>
      <c r="CW21" s="598"/>
      <c r="CX21" s="598"/>
      <c r="CY21" s="598"/>
      <c r="CZ21" s="598"/>
      <c r="DA21" s="598"/>
      <c r="DB21" s="598"/>
      <c r="DC21" s="598"/>
      <c r="DD21" s="598"/>
      <c r="DE21" s="598"/>
      <c r="DF21" s="598"/>
      <c r="DG21" s="598"/>
      <c r="DH21" s="598"/>
      <c r="DI21" s="598"/>
      <c r="DJ21" s="598"/>
      <c r="DK21" s="598"/>
      <c r="DL21" s="598"/>
      <c r="DM21" s="598"/>
      <c r="DN21" s="598"/>
      <c r="DO21" s="598"/>
      <c r="DP21" s="598"/>
      <c r="DQ21" s="598"/>
      <c r="DR21" s="598"/>
      <c r="DS21" s="598"/>
      <c r="DT21" s="598"/>
      <c r="DU21" s="598"/>
      <c r="DV21" s="598"/>
      <c r="DW21" s="598"/>
      <c r="DX21" s="598"/>
      <c r="DY21" s="598"/>
      <c r="DZ21" s="598"/>
      <c r="EA21" s="598"/>
      <c r="EB21" s="598"/>
      <c r="EC21" s="598"/>
      <c r="ED21" s="598"/>
      <c r="EE21" s="598"/>
      <c r="EF21" s="598"/>
      <c r="EG21" s="598"/>
      <c r="EH21" s="598"/>
      <c r="EI21" s="598"/>
      <c r="EJ21" s="598"/>
      <c r="EK21" s="598"/>
      <c r="EL21" s="598"/>
      <c r="EM21" s="598"/>
      <c r="EN21" s="598"/>
      <c r="EO21" s="598"/>
      <c r="EP21" s="598"/>
      <c r="EQ21" s="598"/>
      <c r="ER21" s="598"/>
      <c r="ES21" s="598"/>
      <c r="ET21" s="598"/>
      <c r="EU21" s="598"/>
      <c r="EV21" s="598"/>
      <c r="EW21" s="598"/>
      <c r="EX21" s="598"/>
      <c r="EY21" s="598"/>
      <c r="EZ21" s="598"/>
      <c r="FA21" s="598"/>
      <c r="FB21" s="598"/>
      <c r="FC21" s="598"/>
      <c r="FD21" s="598"/>
      <c r="FE21" s="598"/>
    </row>
    <row r="22" spans="1:161" ht="18.75" x14ac:dyDescent="0.3">
      <c r="A22" s="594" t="s">
        <v>62</v>
      </c>
      <c r="B22" s="594"/>
      <c r="C22" s="594"/>
      <c r="D22" s="594"/>
      <c r="E22" s="594"/>
      <c r="F22" s="594"/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594"/>
      <c r="AE22" s="594"/>
      <c r="AF22" s="594"/>
      <c r="AG22" s="594"/>
      <c r="AH22" s="594"/>
      <c r="AI22" s="594"/>
      <c r="AJ22" s="594"/>
      <c r="AK22" s="594"/>
      <c r="AL22" s="594"/>
      <c r="AM22" s="594"/>
      <c r="AN22" s="594"/>
      <c r="AO22" s="594"/>
      <c r="AP22" s="594"/>
      <c r="AQ22" s="594"/>
      <c r="AR22" s="594"/>
      <c r="AS22" s="594"/>
      <c r="AT22" s="594"/>
      <c r="AU22" s="594"/>
      <c r="AV22" s="594"/>
      <c r="AW22" s="594"/>
      <c r="AX22" s="594"/>
      <c r="AY22" s="594"/>
      <c r="AZ22" s="594"/>
      <c r="BA22" s="594"/>
      <c r="BB22" s="594"/>
      <c r="BC22" s="594"/>
      <c r="BD22" s="594"/>
      <c r="BE22" s="594"/>
      <c r="BF22" s="594"/>
      <c r="BG22" s="594"/>
      <c r="BH22" s="594"/>
      <c r="BI22" s="594"/>
      <c r="BJ22" s="594"/>
      <c r="BK22" s="594"/>
      <c r="BL22" s="594"/>
      <c r="BM22" s="594"/>
      <c r="BN22" s="594"/>
      <c r="BO22" s="594"/>
      <c r="BP22" s="594"/>
      <c r="BQ22" s="594"/>
      <c r="BR22" s="594"/>
      <c r="BS22" s="594"/>
      <c r="BT22" s="594"/>
      <c r="BU22" s="594"/>
      <c r="BV22" s="594"/>
      <c r="BW22" s="594"/>
      <c r="BX22" s="594"/>
      <c r="BY22" s="594"/>
      <c r="BZ22" s="594"/>
      <c r="CA22" s="594"/>
      <c r="CB22" s="594"/>
      <c r="CC22" s="594"/>
      <c r="CD22" s="594"/>
      <c r="CE22" s="594"/>
      <c r="CF22" s="594"/>
      <c r="CG22" s="594"/>
      <c r="CH22" s="594"/>
      <c r="CI22" s="594"/>
      <c r="CJ22" s="594"/>
      <c r="CK22" s="594"/>
      <c r="CL22" s="594"/>
      <c r="CM22" s="594"/>
      <c r="CN22" s="594"/>
      <c r="CO22" s="594"/>
      <c r="CP22" s="594"/>
      <c r="CQ22" s="594"/>
      <c r="CR22" s="594"/>
      <c r="CS22" s="594"/>
      <c r="CT22" s="594"/>
      <c r="CU22" s="594"/>
      <c r="CV22" s="594"/>
      <c r="CW22" s="594"/>
      <c r="CX22" s="594"/>
      <c r="CY22" s="594"/>
      <c r="CZ22" s="594"/>
      <c r="DA22" s="594"/>
      <c r="DB22" s="594"/>
      <c r="DC22" s="594"/>
      <c r="DD22" s="594"/>
      <c r="DE22" s="594"/>
      <c r="DF22" s="594"/>
      <c r="DG22" s="594"/>
      <c r="DH22" s="594"/>
      <c r="DI22" s="594"/>
      <c r="DJ22" s="594"/>
      <c r="DK22" s="594"/>
      <c r="DL22" s="594"/>
      <c r="DM22" s="594"/>
      <c r="DN22" s="594"/>
      <c r="DO22" s="594"/>
      <c r="DP22" s="594"/>
      <c r="DQ22" s="594"/>
      <c r="DR22" s="594"/>
      <c r="DS22" s="594"/>
      <c r="DT22" s="594"/>
      <c r="DU22" s="594"/>
      <c r="DV22" s="594"/>
      <c r="DW22" s="594"/>
      <c r="DX22" s="594"/>
      <c r="DY22" s="594"/>
      <c r="DZ22" s="594"/>
      <c r="EA22" s="594"/>
      <c r="EB22" s="594"/>
      <c r="EC22" s="594"/>
      <c r="ED22" s="594"/>
      <c r="EE22" s="594"/>
      <c r="EF22" s="594"/>
      <c r="EG22" s="594"/>
      <c r="EH22" s="594"/>
      <c r="EI22" s="594"/>
      <c r="EJ22" s="594"/>
      <c r="EK22" s="594"/>
      <c r="EL22" s="594"/>
      <c r="EM22" s="594"/>
      <c r="EN22" s="594"/>
      <c r="EO22" s="594"/>
      <c r="EP22" s="594"/>
      <c r="EQ22" s="594"/>
      <c r="ER22" s="594"/>
      <c r="ES22" s="594"/>
      <c r="ET22" s="594"/>
      <c r="EU22" s="594"/>
      <c r="EV22" s="594"/>
      <c r="EW22" s="594"/>
      <c r="EX22" s="594"/>
      <c r="EY22" s="594"/>
      <c r="EZ22" s="594"/>
      <c r="FA22" s="594"/>
      <c r="FB22" s="594"/>
      <c r="FC22" s="594"/>
      <c r="FD22" s="594"/>
      <c r="FE22" s="594"/>
    </row>
    <row r="23" spans="1:161" ht="18.75" x14ac:dyDescent="0.3">
      <c r="A23" s="595" t="s">
        <v>119</v>
      </c>
      <c r="B23" s="595"/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5"/>
      <c r="Q23" s="595"/>
      <c r="R23" s="595"/>
      <c r="S23" s="595"/>
      <c r="T23" s="595"/>
      <c r="U23" s="595"/>
      <c r="V23" s="595"/>
      <c r="W23" s="595"/>
      <c r="X23" s="595"/>
      <c r="Y23" s="595"/>
      <c r="Z23" s="595"/>
      <c r="AA23" s="595"/>
      <c r="AB23" s="595"/>
      <c r="AC23" s="595"/>
      <c r="AD23" s="595"/>
      <c r="AE23" s="595"/>
      <c r="AF23" s="595"/>
      <c r="AG23" s="595"/>
      <c r="AH23" s="595"/>
      <c r="AI23" s="595"/>
      <c r="AJ23" s="595"/>
      <c r="AK23" s="595"/>
      <c r="AL23" s="595"/>
      <c r="AM23" s="595"/>
      <c r="AN23" s="595"/>
      <c r="AO23" s="595"/>
      <c r="AP23" s="595"/>
      <c r="AQ23" s="595"/>
      <c r="AR23" s="595"/>
      <c r="AS23" s="595"/>
      <c r="AT23" s="595"/>
      <c r="AU23" s="595"/>
      <c r="AV23" s="595"/>
      <c r="AW23" s="595"/>
      <c r="AX23" s="595"/>
      <c r="AY23" s="595"/>
      <c r="AZ23" s="595"/>
      <c r="BA23" s="595"/>
      <c r="BB23" s="595"/>
      <c r="BC23" s="595"/>
      <c r="BD23" s="595"/>
      <c r="BE23" s="595"/>
      <c r="BF23" s="595"/>
      <c r="BG23" s="595"/>
      <c r="BH23" s="595"/>
      <c r="BI23" s="595"/>
      <c r="BJ23" s="595"/>
      <c r="BK23" s="595"/>
      <c r="BL23" s="595"/>
      <c r="BM23" s="595"/>
      <c r="BN23" s="595"/>
      <c r="BO23" s="595"/>
      <c r="BP23" s="595"/>
      <c r="BQ23" s="595"/>
      <c r="BR23" s="595"/>
      <c r="BS23" s="595"/>
      <c r="BT23" s="595"/>
      <c r="BU23" s="595"/>
      <c r="BV23" s="595"/>
      <c r="BW23" s="595"/>
      <c r="BX23" s="595"/>
      <c r="BY23" s="595"/>
      <c r="BZ23" s="595"/>
      <c r="CA23" s="595"/>
      <c r="CB23" s="595"/>
      <c r="CC23" s="595"/>
      <c r="CD23" s="595"/>
      <c r="CE23" s="595"/>
      <c r="CF23" s="595"/>
      <c r="CG23" s="595"/>
      <c r="CH23" s="595"/>
      <c r="CI23" s="595"/>
      <c r="CJ23" s="595"/>
      <c r="CK23" s="595"/>
      <c r="CL23" s="595"/>
      <c r="CM23" s="595"/>
      <c r="CN23" s="595"/>
      <c r="CO23" s="595"/>
      <c r="CP23" s="595"/>
      <c r="CQ23" s="595"/>
      <c r="CR23" s="595"/>
      <c r="CS23" s="595"/>
      <c r="CT23" s="595"/>
      <c r="CU23" s="595"/>
      <c r="CV23" s="595"/>
      <c r="CW23" s="595"/>
      <c r="CX23" s="595"/>
      <c r="CY23" s="595"/>
      <c r="CZ23" s="595"/>
      <c r="DA23" s="595"/>
      <c r="DB23" s="595"/>
      <c r="DC23" s="595"/>
      <c r="DD23" s="595"/>
      <c r="DE23" s="595"/>
      <c r="DF23" s="595"/>
      <c r="DG23" s="595"/>
      <c r="DH23" s="595"/>
      <c r="DI23" s="595"/>
      <c r="DJ23" s="595"/>
      <c r="DK23" s="595"/>
      <c r="DL23" s="595"/>
      <c r="DM23" s="595"/>
      <c r="DN23" s="595"/>
      <c r="DO23" s="595"/>
      <c r="DP23" s="595"/>
      <c r="DQ23" s="595"/>
      <c r="DR23" s="595"/>
      <c r="DS23" s="595"/>
      <c r="DT23" s="595"/>
      <c r="DU23" s="595"/>
      <c r="DV23" s="595"/>
      <c r="DW23" s="595"/>
      <c r="DX23" s="595"/>
      <c r="DY23" s="595"/>
      <c r="DZ23" s="595"/>
      <c r="EA23" s="595"/>
      <c r="EB23" s="595"/>
      <c r="EC23" s="595"/>
      <c r="ED23" s="595"/>
      <c r="EE23" s="595"/>
      <c r="EF23" s="595"/>
      <c r="EG23" s="595"/>
      <c r="EH23" s="595"/>
      <c r="EI23" s="595"/>
      <c r="EJ23" s="595"/>
      <c r="EK23" s="595"/>
      <c r="EL23" s="595"/>
      <c r="EM23" s="595"/>
      <c r="EN23" s="595"/>
      <c r="EO23" s="595"/>
      <c r="EP23" s="595"/>
      <c r="EQ23" s="595"/>
      <c r="ER23" s="595"/>
      <c r="ES23" s="595"/>
      <c r="ET23" s="595"/>
      <c r="EU23" s="595"/>
      <c r="EV23" s="595"/>
      <c r="EW23" s="595"/>
      <c r="EX23" s="595"/>
      <c r="EY23" s="595"/>
      <c r="EZ23" s="595"/>
      <c r="FA23" s="595"/>
      <c r="FB23" s="595"/>
      <c r="FC23" s="595"/>
      <c r="FD23" s="595"/>
      <c r="FE23" s="595"/>
    </row>
    <row r="24" spans="1:161" ht="18.75" x14ac:dyDescent="0.3">
      <c r="A24" s="596" t="s">
        <v>63</v>
      </c>
      <c r="B24" s="596"/>
      <c r="C24" s="596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596"/>
      <c r="AJ24" s="596"/>
      <c r="AK24" s="596"/>
      <c r="AL24" s="596"/>
      <c r="AM24" s="596"/>
      <c r="AN24" s="596"/>
      <c r="AO24" s="596"/>
      <c r="AP24" s="596"/>
      <c r="AQ24" s="596"/>
      <c r="AR24" s="596"/>
      <c r="AS24" s="596"/>
      <c r="AT24" s="596"/>
      <c r="AU24" s="596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6"/>
      <c r="BX24" s="596"/>
      <c r="BY24" s="596"/>
      <c r="BZ24" s="596"/>
      <c r="CA24" s="596"/>
      <c r="CB24" s="596"/>
      <c r="CC24" s="596"/>
      <c r="CD24" s="596"/>
      <c r="CE24" s="596"/>
      <c r="CF24" s="596"/>
      <c r="CG24" s="596"/>
      <c r="CH24" s="596"/>
      <c r="CI24" s="597"/>
      <c r="CJ24" s="597"/>
      <c r="CK24" s="597"/>
      <c r="CL24" s="597"/>
      <c r="CM24" s="597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</row>
    <row r="25" spans="1:161" ht="18.75" x14ac:dyDescent="0.3">
      <c r="A25" s="574" t="s">
        <v>120</v>
      </c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574"/>
      <c r="AA25" s="574"/>
      <c r="AB25" s="574"/>
      <c r="AC25" s="574"/>
      <c r="AD25" s="574"/>
      <c r="AE25" s="574"/>
      <c r="AF25" s="574"/>
      <c r="AG25" s="574"/>
      <c r="AH25" s="574"/>
      <c r="AI25" s="574"/>
      <c r="AJ25" s="574"/>
      <c r="AK25" s="574"/>
      <c r="AL25" s="574"/>
      <c r="AM25" s="574"/>
      <c r="AN25" s="574"/>
      <c r="AO25" s="574"/>
      <c r="AP25" s="574"/>
      <c r="AQ25" s="574"/>
      <c r="AR25" s="574"/>
      <c r="AS25" s="574"/>
      <c r="AT25" s="574"/>
      <c r="AU25" s="574"/>
      <c r="AV25" s="574"/>
      <c r="AW25" s="574"/>
      <c r="AX25" s="574"/>
      <c r="AY25" s="574"/>
      <c r="AZ25" s="574"/>
      <c r="BA25" s="574"/>
      <c r="BB25" s="574"/>
      <c r="BC25" s="574"/>
      <c r="BD25" s="574"/>
      <c r="BE25" s="574"/>
      <c r="BF25" s="574"/>
      <c r="BG25" s="574"/>
      <c r="BH25" s="574"/>
      <c r="BI25" s="574"/>
      <c r="BJ25" s="574"/>
      <c r="BK25" s="574"/>
      <c r="BL25" s="574"/>
      <c r="BM25" s="574"/>
      <c r="BN25" s="574"/>
      <c r="BO25" s="574"/>
      <c r="BP25" s="574"/>
      <c r="BQ25" s="574"/>
      <c r="BR25" s="574"/>
      <c r="BS25" s="574"/>
      <c r="BT25" s="574"/>
      <c r="BU25" s="574"/>
      <c r="BV25" s="574"/>
      <c r="BW25" s="574"/>
      <c r="BX25" s="574"/>
      <c r="BY25" s="574"/>
      <c r="BZ25" s="574"/>
      <c r="CA25" s="574"/>
      <c r="CB25" s="574"/>
      <c r="CC25" s="574"/>
      <c r="CD25" s="574"/>
      <c r="CE25" s="574"/>
      <c r="CF25" s="574"/>
      <c r="CG25" s="574"/>
      <c r="CH25" s="574"/>
      <c r="CI25" s="574"/>
      <c r="CJ25" s="574"/>
      <c r="CK25" s="574"/>
      <c r="CL25" s="574"/>
      <c r="CM25" s="574"/>
      <c r="CN25" s="574"/>
      <c r="CO25" s="574"/>
      <c r="CP25" s="574"/>
      <c r="CQ25" s="574"/>
      <c r="CR25" s="574"/>
      <c r="CS25" s="574"/>
      <c r="CT25" s="574"/>
      <c r="CU25" s="574"/>
      <c r="CV25" s="574"/>
      <c r="CW25" s="574"/>
      <c r="CX25" s="574"/>
      <c r="CY25" s="574"/>
      <c r="CZ25" s="574"/>
      <c r="DA25" s="574"/>
      <c r="DB25" s="574"/>
      <c r="DC25" s="574"/>
      <c r="DD25" s="574"/>
      <c r="DE25" s="574"/>
      <c r="DF25" s="574"/>
      <c r="DG25" s="574"/>
      <c r="DH25" s="574"/>
      <c r="DI25" s="574"/>
      <c r="DJ25" s="574"/>
      <c r="DK25" s="574"/>
      <c r="DL25" s="574"/>
      <c r="DM25" s="574"/>
      <c r="DN25" s="574"/>
      <c r="DO25" s="574"/>
      <c r="DP25" s="574"/>
      <c r="DQ25" s="574"/>
      <c r="DR25" s="574"/>
      <c r="DS25" s="574"/>
      <c r="DT25" s="574"/>
      <c r="DU25" s="574"/>
      <c r="DV25" s="574"/>
      <c r="DW25" s="574"/>
      <c r="DX25" s="574"/>
      <c r="DY25" s="574"/>
      <c r="DZ25" s="574"/>
      <c r="EA25" s="574"/>
      <c r="EB25" s="574"/>
      <c r="EC25" s="574"/>
      <c r="ED25" s="574"/>
      <c r="EE25" s="574"/>
      <c r="EF25" s="574"/>
      <c r="EG25" s="574"/>
      <c r="EH25" s="574"/>
      <c r="EI25" s="574"/>
      <c r="EJ25" s="574"/>
      <c r="EK25" s="574"/>
      <c r="EL25" s="574"/>
      <c r="EM25" s="574"/>
      <c r="EN25" s="574"/>
      <c r="EO25" s="574"/>
      <c r="EP25" s="574"/>
      <c r="EQ25" s="574"/>
      <c r="ER25" s="574"/>
      <c r="ES25" s="574"/>
      <c r="ET25" s="574"/>
      <c r="EU25" s="574"/>
      <c r="EV25" s="574"/>
      <c r="EW25" s="574"/>
      <c r="EX25" s="574"/>
      <c r="EY25" s="574"/>
      <c r="EZ25" s="574"/>
      <c r="FA25" s="574"/>
      <c r="FB25" s="574"/>
      <c r="FC25" s="574"/>
      <c r="FD25" s="574"/>
      <c r="FE25" s="574"/>
    </row>
    <row r="26" spans="1:161" ht="21.75" x14ac:dyDescent="0.3">
      <c r="A26" s="577" t="s">
        <v>181</v>
      </c>
      <c r="B26" s="577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7"/>
      <c r="W26" s="577"/>
      <c r="X26" s="577"/>
      <c r="Y26" s="577"/>
      <c r="Z26" s="577"/>
      <c r="AA26" s="577"/>
      <c r="AB26" s="577"/>
      <c r="AC26" s="577"/>
      <c r="AD26" s="577"/>
      <c r="AE26" s="577"/>
      <c r="AF26" s="577"/>
      <c r="AG26" s="577"/>
      <c r="AH26" s="577"/>
      <c r="AI26" s="577"/>
      <c r="AJ26" s="577"/>
      <c r="AK26" s="577"/>
      <c r="AL26" s="577"/>
      <c r="AM26" s="577"/>
      <c r="AN26" s="577"/>
      <c r="AO26" s="577"/>
      <c r="AP26" s="577"/>
      <c r="AQ26" s="577"/>
      <c r="AR26" s="577"/>
      <c r="AS26" s="577"/>
      <c r="AT26" s="577"/>
      <c r="AU26" s="577"/>
      <c r="AV26" s="577"/>
      <c r="AW26" s="577"/>
      <c r="AX26" s="577"/>
      <c r="AY26" s="577"/>
      <c r="AZ26" s="577"/>
      <c r="BA26" s="577"/>
      <c r="BB26" s="577"/>
      <c r="BC26" s="577"/>
      <c r="BD26" s="577"/>
      <c r="BE26" s="577"/>
      <c r="BF26" s="577"/>
      <c r="BG26" s="577"/>
      <c r="BH26" s="577"/>
      <c r="BI26" s="577"/>
      <c r="BJ26" s="577"/>
      <c r="BK26" s="577"/>
      <c r="BL26" s="577"/>
      <c r="BM26" s="577"/>
      <c r="BN26" s="577"/>
      <c r="BO26" s="577"/>
      <c r="BP26" s="577"/>
      <c r="BQ26" s="577"/>
      <c r="BR26" s="577"/>
      <c r="BS26" s="577"/>
      <c r="BT26" s="577"/>
      <c r="BU26" s="577"/>
      <c r="BV26" s="577"/>
      <c r="BW26" s="577"/>
      <c r="BX26" s="577"/>
      <c r="BY26" s="577"/>
      <c r="BZ26" s="577"/>
      <c r="CA26" s="577"/>
      <c r="CB26" s="577"/>
      <c r="CC26" s="577"/>
      <c r="CD26" s="577"/>
      <c r="CE26" s="577"/>
      <c r="CF26" s="577"/>
      <c r="CG26" s="577"/>
      <c r="CH26" s="577"/>
      <c r="CI26" s="57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</row>
    <row r="27" spans="1:161" ht="18.75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</row>
    <row r="28" spans="1:161" s="61" customFormat="1" ht="18.75" x14ac:dyDescent="0.3">
      <c r="A28" s="35" t="s">
        <v>182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</row>
    <row r="29" spans="1:161" ht="18.75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</row>
    <row r="30" spans="1:161" ht="18.75" x14ac:dyDescent="0.2">
      <c r="A30" s="512" t="s">
        <v>64</v>
      </c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12"/>
      <c r="AO30" s="512"/>
      <c r="AP30" s="512"/>
      <c r="AQ30" s="512"/>
      <c r="AR30" s="512"/>
      <c r="AS30" s="512"/>
      <c r="AT30" s="512"/>
      <c r="AU30" s="512"/>
      <c r="AV30" s="512"/>
      <c r="AW30" s="512"/>
      <c r="AX30" s="512"/>
      <c r="AY30" s="512"/>
      <c r="AZ30" s="512"/>
      <c r="BA30" s="512"/>
      <c r="BB30" s="512"/>
      <c r="BC30" s="512" t="s">
        <v>65</v>
      </c>
      <c r="BD30" s="512"/>
      <c r="BE30" s="512"/>
      <c r="BF30" s="512"/>
      <c r="BG30" s="512"/>
      <c r="BH30" s="512"/>
      <c r="BI30" s="512"/>
      <c r="BJ30" s="512"/>
      <c r="BK30" s="512"/>
      <c r="BL30" s="512"/>
      <c r="BM30" s="512"/>
      <c r="BN30" s="512"/>
      <c r="BO30" s="512"/>
      <c r="BP30" s="512"/>
      <c r="BQ30" s="512"/>
      <c r="BR30" s="512"/>
      <c r="BS30" s="512"/>
      <c r="BT30" s="512"/>
      <c r="BU30" s="512"/>
      <c r="BV30" s="512"/>
      <c r="BW30" s="512"/>
      <c r="BX30" s="512"/>
      <c r="BY30" s="512"/>
      <c r="BZ30" s="512"/>
      <c r="CA30" s="512"/>
      <c r="CB30" s="512"/>
      <c r="CC30" s="512"/>
      <c r="CD30" s="512"/>
      <c r="CE30" s="512"/>
      <c r="CF30" s="512"/>
      <c r="CG30" s="512"/>
      <c r="CH30" s="512"/>
      <c r="CI30" s="512"/>
      <c r="CJ30" s="512"/>
      <c r="CK30" s="512"/>
      <c r="CL30" s="512"/>
      <c r="CM30" s="512"/>
      <c r="CN30" s="512"/>
      <c r="CO30" s="512"/>
      <c r="CP30" s="512"/>
      <c r="CQ30" s="512"/>
      <c r="CR30" s="512"/>
      <c r="CS30" s="512"/>
      <c r="CT30" s="512"/>
      <c r="CU30" s="512"/>
      <c r="CV30" s="512"/>
      <c r="CW30" s="512"/>
      <c r="CX30" s="512"/>
      <c r="CY30" s="512"/>
      <c r="CZ30" s="512"/>
      <c r="DA30" s="512"/>
      <c r="DB30" s="512"/>
      <c r="DC30" s="512"/>
      <c r="DD30" s="512"/>
      <c r="DE30" s="512" t="s">
        <v>66</v>
      </c>
      <c r="DF30" s="512"/>
      <c r="DG30" s="512"/>
      <c r="DH30" s="512"/>
      <c r="DI30" s="512"/>
      <c r="DJ30" s="512"/>
      <c r="DK30" s="512"/>
      <c r="DL30" s="512"/>
      <c r="DM30" s="512"/>
      <c r="DN30" s="512"/>
      <c r="DO30" s="512"/>
      <c r="DP30" s="512"/>
      <c r="DQ30" s="512"/>
      <c r="DR30" s="512"/>
      <c r="DS30" s="512"/>
      <c r="DT30" s="512"/>
      <c r="DU30" s="512"/>
      <c r="DV30" s="512"/>
      <c r="DW30" s="512"/>
      <c r="DX30" s="512"/>
      <c r="DY30" s="512"/>
      <c r="DZ30" s="512"/>
      <c r="EA30" s="512"/>
      <c r="EB30" s="512"/>
      <c r="EC30" s="512"/>
      <c r="ED30" s="512"/>
      <c r="EE30" s="512"/>
      <c r="EF30" s="512"/>
      <c r="EG30" s="512"/>
      <c r="EH30" s="512"/>
      <c r="EI30" s="512"/>
      <c r="EJ30" s="512"/>
      <c r="EK30" s="512"/>
      <c r="EL30" s="512"/>
      <c r="EM30" s="512"/>
      <c r="EN30" s="512"/>
      <c r="EO30" s="512"/>
      <c r="EP30" s="512"/>
      <c r="EQ30" s="512"/>
      <c r="ER30" s="512"/>
      <c r="ES30" s="512"/>
      <c r="ET30" s="512"/>
      <c r="EU30" s="512"/>
      <c r="EV30" s="512"/>
      <c r="EW30" s="512"/>
      <c r="EX30" s="512"/>
      <c r="EY30" s="512"/>
      <c r="EZ30" s="512"/>
      <c r="FA30" s="512"/>
      <c r="FB30" s="512"/>
      <c r="FC30" s="512"/>
      <c r="FD30" s="512"/>
      <c r="FE30" s="512"/>
    </row>
    <row r="31" spans="1:161" ht="18.75" x14ac:dyDescent="0.2">
      <c r="A31" s="501">
        <v>1</v>
      </c>
      <c r="B31" s="501"/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1"/>
      <c r="AR31" s="501"/>
      <c r="AS31" s="501"/>
      <c r="AT31" s="501"/>
      <c r="AU31" s="501"/>
      <c r="AV31" s="501"/>
      <c r="AW31" s="501"/>
      <c r="AX31" s="501"/>
      <c r="AY31" s="501"/>
      <c r="AZ31" s="501"/>
      <c r="BA31" s="501"/>
      <c r="BB31" s="501"/>
      <c r="BC31" s="604" t="s">
        <v>58</v>
      </c>
      <c r="BD31" s="604"/>
      <c r="BE31" s="604"/>
      <c r="BF31" s="604"/>
      <c r="BG31" s="604"/>
      <c r="BH31" s="604"/>
      <c r="BI31" s="604"/>
      <c r="BJ31" s="604"/>
      <c r="BK31" s="604"/>
      <c r="BL31" s="604"/>
      <c r="BM31" s="604"/>
      <c r="BN31" s="604"/>
      <c r="BO31" s="604"/>
      <c r="BP31" s="604"/>
      <c r="BQ31" s="604"/>
      <c r="BR31" s="604"/>
      <c r="BS31" s="604"/>
      <c r="BT31" s="604"/>
      <c r="BU31" s="604"/>
      <c r="BV31" s="604"/>
      <c r="BW31" s="604"/>
      <c r="BX31" s="604"/>
      <c r="BY31" s="604"/>
      <c r="BZ31" s="604"/>
      <c r="CA31" s="604"/>
      <c r="CB31" s="604"/>
      <c r="CC31" s="604"/>
      <c r="CD31" s="604"/>
      <c r="CE31" s="604"/>
      <c r="CF31" s="604"/>
      <c r="CG31" s="604"/>
      <c r="CH31" s="604"/>
      <c r="CI31" s="604"/>
      <c r="CJ31" s="604"/>
      <c r="CK31" s="604"/>
      <c r="CL31" s="604"/>
      <c r="CM31" s="604"/>
      <c r="CN31" s="604"/>
      <c r="CO31" s="604"/>
      <c r="CP31" s="604"/>
      <c r="CQ31" s="604"/>
      <c r="CR31" s="604"/>
      <c r="CS31" s="604"/>
      <c r="CT31" s="604"/>
      <c r="CU31" s="604"/>
      <c r="CV31" s="604"/>
      <c r="CW31" s="604"/>
      <c r="CX31" s="604"/>
      <c r="CY31" s="604"/>
      <c r="CZ31" s="604"/>
      <c r="DA31" s="604"/>
      <c r="DB31" s="604"/>
      <c r="DC31" s="604"/>
      <c r="DD31" s="604"/>
      <c r="DE31" s="501">
        <v>3</v>
      </c>
      <c r="DF31" s="501"/>
      <c r="DG31" s="501"/>
      <c r="DH31" s="501"/>
      <c r="DI31" s="501"/>
      <c r="DJ31" s="501"/>
      <c r="DK31" s="501"/>
      <c r="DL31" s="501"/>
      <c r="DM31" s="501"/>
      <c r="DN31" s="501"/>
      <c r="DO31" s="501"/>
      <c r="DP31" s="501"/>
      <c r="DQ31" s="501"/>
      <c r="DR31" s="501"/>
      <c r="DS31" s="501"/>
      <c r="DT31" s="501"/>
      <c r="DU31" s="501"/>
      <c r="DV31" s="501"/>
      <c r="DW31" s="501"/>
      <c r="DX31" s="501"/>
      <c r="DY31" s="501"/>
      <c r="DZ31" s="501"/>
      <c r="EA31" s="501"/>
      <c r="EB31" s="501"/>
      <c r="EC31" s="501"/>
      <c r="ED31" s="501"/>
      <c r="EE31" s="501"/>
      <c r="EF31" s="501"/>
      <c r="EG31" s="501"/>
      <c r="EH31" s="501"/>
      <c r="EI31" s="501"/>
      <c r="EJ31" s="501"/>
      <c r="EK31" s="501"/>
      <c r="EL31" s="501"/>
      <c r="EM31" s="501"/>
      <c r="EN31" s="501"/>
      <c r="EO31" s="501"/>
      <c r="EP31" s="501"/>
      <c r="EQ31" s="501"/>
      <c r="ER31" s="501"/>
      <c r="ES31" s="501"/>
      <c r="ET31" s="501"/>
      <c r="EU31" s="501"/>
      <c r="EV31" s="501"/>
      <c r="EW31" s="501"/>
      <c r="EX31" s="501"/>
      <c r="EY31" s="501"/>
      <c r="EZ31" s="501"/>
      <c r="FA31" s="501"/>
      <c r="FB31" s="501"/>
      <c r="FC31" s="501"/>
      <c r="FD31" s="501"/>
      <c r="FE31" s="501"/>
    </row>
    <row r="32" spans="1:161" ht="156.75" customHeight="1" x14ac:dyDescent="0.2">
      <c r="A32" s="512" t="s">
        <v>121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12"/>
      <c r="AO32" s="512"/>
      <c r="AP32" s="512"/>
      <c r="AQ32" s="512"/>
      <c r="AR32" s="512"/>
      <c r="AS32" s="512"/>
      <c r="AT32" s="512"/>
      <c r="AU32" s="512"/>
      <c r="AV32" s="512"/>
      <c r="AW32" s="512"/>
      <c r="AX32" s="512"/>
      <c r="AY32" s="512"/>
      <c r="AZ32" s="512"/>
      <c r="BA32" s="512"/>
      <c r="BB32" s="512"/>
      <c r="BC32" s="512" t="s">
        <v>122</v>
      </c>
      <c r="BD32" s="512"/>
      <c r="BE32" s="512"/>
      <c r="BF32" s="512"/>
      <c r="BG32" s="512"/>
      <c r="BH32" s="512"/>
      <c r="BI32" s="512"/>
      <c r="BJ32" s="512"/>
      <c r="BK32" s="512"/>
      <c r="BL32" s="512"/>
      <c r="BM32" s="512"/>
      <c r="BN32" s="512"/>
      <c r="BO32" s="512"/>
      <c r="BP32" s="512"/>
      <c r="BQ32" s="512"/>
      <c r="BR32" s="512"/>
      <c r="BS32" s="512"/>
      <c r="BT32" s="512"/>
      <c r="BU32" s="512"/>
      <c r="BV32" s="512"/>
      <c r="BW32" s="512"/>
      <c r="BX32" s="512"/>
      <c r="BY32" s="512"/>
      <c r="BZ32" s="512"/>
      <c r="CA32" s="512"/>
      <c r="CB32" s="512"/>
      <c r="CC32" s="512"/>
      <c r="CD32" s="512"/>
      <c r="CE32" s="512"/>
      <c r="CF32" s="512"/>
      <c r="CG32" s="512"/>
      <c r="CH32" s="512"/>
      <c r="CI32" s="512"/>
      <c r="CJ32" s="512"/>
      <c r="CK32" s="512"/>
      <c r="CL32" s="512"/>
      <c r="CM32" s="512"/>
      <c r="CN32" s="512"/>
      <c r="CO32" s="512"/>
      <c r="CP32" s="512"/>
      <c r="CQ32" s="512"/>
      <c r="CR32" s="512"/>
      <c r="CS32" s="512"/>
      <c r="CT32" s="512"/>
      <c r="CU32" s="512"/>
      <c r="CV32" s="512"/>
      <c r="CW32" s="512"/>
      <c r="CX32" s="512"/>
      <c r="CY32" s="512"/>
      <c r="CZ32" s="512"/>
      <c r="DA32" s="512"/>
      <c r="DB32" s="512"/>
      <c r="DC32" s="512"/>
      <c r="DD32" s="512"/>
      <c r="DE32" s="512" t="s">
        <v>123</v>
      </c>
      <c r="DF32" s="512"/>
      <c r="DG32" s="512"/>
      <c r="DH32" s="512"/>
      <c r="DI32" s="512"/>
      <c r="DJ32" s="512"/>
      <c r="DK32" s="512"/>
      <c r="DL32" s="512"/>
      <c r="DM32" s="512"/>
      <c r="DN32" s="512"/>
      <c r="DO32" s="512"/>
      <c r="DP32" s="512"/>
      <c r="DQ32" s="512"/>
      <c r="DR32" s="512"/>
      <c r="DS32" s="512"/>
      <c r="DT32" s="512"/>
      <c r="DU32" s="512"/>
      <c r="DV32" s="512"/>
      <c r="DW32" s="512"/>
      <c r="DX32" s="512"/>
      <c r="DY32" s="512"/>
      <c r="DZ32" s="512"/>
      <c r="EA32" s="512"/>
      <c r="EB32" s="512"/>
      <c r="EC32" s="512"/>
      <c r="ED32" s="512"/>
      <c r="EE32" s="512"/>
      <c r="EF32" s="512"/>
      <c r="EG32" s="512"/>
      <c r="EH32" s="512"/>
      <c r="EI32" s="512"/>
      <c r="EJ32" s="512"/>
      <c r="EK32" s="512"/>
      <c r="EL32" s="512"/>
      <c r="EM32" s="512"/>
      <c r="EN32" s="512"/>
      <c r="EO32" s="512"/>
      <c r="EP32" s="512"/>
      <c r="EQ32" s="512"/>
      <c r="ER32" s="512"/>
      <c r="ES32" s="512"/>
      <c r="ET32" s="512"/>
      <c r="EU32" s="512"/>
      <c r="EV32" s="512"/>
      <c r="EW32" s="512"/>
      <c r="EX32" s="512"/>
      <c r="EY32" s="512"/>
      <c r="EZ32" s="512"/>
      <c r="FA32" s="512"/>
      <c r="FB32" s="512"/>
      <c r="FC32" s="512"/>
      <c r="FD32" s="512"/>
      <c r="FE32" s="512"/>
    </row>
    <row r="33" spans="1:161" ht="18.75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</row>
    <row r="34" spans="1:161" ht="22.5" x14ac:dyDescent="0.3">
      <c r="A34" s="600" t="s">
        <v>126</v>
      </c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593"/>
      <c r="AB34" s="593"/>
      <c r="AC34" s="593"/>
      <c r="AD34" s="593"/>
      <c r="AE34" s="593"/>
      <c r="AF34" s="593"/>
      <c r="AG34" s="593"/>
      <c r="AH34" s="593"/>
      <c r="AI34" s="593"/>
      <c r="AJ34" s="593"/>
      <c r="AK34" s="593"/>
      <c r="AL34" s="593"/>
      <c r="AM34" s="593"/>
      <c r="AN34" s="593"/>
      <c r="AO34" s="593"/>
      <c r="AP34" s="593"/>
      <c r="AQ34" s="593"/>
      <c r="AR34" s="593"/>
      <c r="AS34" s="593"/>
      <c r="AT34" s="593"/>
      <c r="AU34" s="593"/>
      <c r="AV34" s="593"/>
      <c r="AW34" s="593"/>
      <c r="AX34" s="593"/>
      <c r="AY34" s="593"/>
      <c r="AZ34" s="593"/>
      <c r="BA34" s="593"/>
      <c r="BB34" s="593"/>
      <c r="BC34" s="593"/>
      <c r="BD34" s="593"/>
      <c r="BE34" s="593"/>
      <c r="BF34" s="593"/>
      <c r="BG34" s="593"/>
      <c r="BH34" s="593"/>
      <c r="BI34" s="593"/>
      <c r="BJ34" s="593"/>
      <c r="BK34" s="593"/>
      <c r="BL34" s="593"/>
      <c r="BM34" s="593"/>
      <c r="BN34" s="593"/>
      <c r="BO34" s="593"/>
      <c r="BP34" s="593"/>
      <c r="BQ34" s="593"/>
      <c r="BR34" s="593"/>
      <c r="BS34" s="593"/>
      <c r="BT34" s="593"/>
      <c r="BU34" s="593"/>
      <c r="BV34" s="593"/>
      <c r="BW34" s="593"/>
      <c r="BX34" s="593"/>
      <c r="BY34" s="593"/>
      <c r="BZ34" s="593"/>
      <c r="CA34" s="593"/>
      <c r="CB34" s="593"/>
      <c r="CC34" s="593"/>
      <c r="CD34" s="593"/>
      <c r="CE34" s="593"/>
      <c r="CF34" s="593"/>
      <c r="CG34" s="593"/>
      <c r="CH34" s="593"/>
      <c r="CI34" s="593"/>
      <c r="CJ34" s="593"/>
      <c r="CK34" s="593"/>
      <c r="CL34" s="593"/>
      <c r="CM34" s="593"/>
      <c r="CN34" s="593"/>
      <c r="CO34" s="593"/>
      <c r="CP34" s="593"/>
      <c r="CQ34" s="593"/>
      <c r="CR34" s="593"/>
      <c r="CS34" s="593"/>
      <c r="CT34" s="593"/>
      <c r="CU34" s="593"/>
      <c r="CV34" s="593"/>
      <c r="CW34" s="593"/>
      <c r="CX34" s="593"/>
      <c r="CY34" s="593"/>
      <c r="CZ34" s="593"/>
      <c r="DA34" s="593"/>
      <c r="DB34" s="593"/>
      <c r="DC34" s="593"/>
      <c r="DD34" s="593"/>
      <c r="DE34" s="593"/>
      <c r="DF34" s="593"/>
      <c r="DG34" s="593"/>
      <c r="DH34" s="593"/>
      <c r="DI34" s="593"/>
      <c r="DJ34" s="593"/>
      <c r="DK34" s="593"/>
      <c r="DL34" s="593"/>
      <c r="DM34" s="593"/>
      <c r="DN34" s="593"/>
      <c r="DO34" s="593"/>
      <c r="DP34" s="593"/>
      <c r="DQ34" s="593"/>
      <c r="DR34" s="593"/>
      <c r="DS34" s="593"/>
      <c r="DT34" s="593"/>
      <c r="DU34" s="593"/>
      <c r="DV34" s="593"/>
      <c r="DW34" s="593"/>
      <c r="DX34" s="593"/>
      <c r="DY34" s="593"/>
      <c r="DZ34" s="593"/>
      <c r="EA34" s="593"/>
      <c r="EB34" s="593"/>
      <c r="EC34" s="593"/>
      <c r="ED34" s="593"/>
      <c r="EE34" s="593"/>
      <c r="EF34" s="593"/>
      <c r="EG34" s="593"/>
      <c r="EH34" s="593"/>
      <c r="EI34" s="593"/>
      <c r="EJ34" s="593"/>
      <c r="EK34" s="593"/>
      <c r="EL34" s="593"/>
      <c r="EM34" s="593"/>
      <c r="EN34" s="593"/>
      <c r="EO34" s="593"/>
      <c r="EP34" s="593"/>
      <c r="EQ34" s="593"/>
      <c r="ER34" s="593"/>
      <c r="ES34" s="593"/>
      <c r="ET34" s="593"/>
      <c r="EU34" s="593"/>
      <c r="EV34" s="593"/>
      <c r="EW34" s="593"/>
      <c r="EX34" s="593"/>
      <c r="EY34" s="593"/>
      <c r="EZ34" s="593"/>
      <c r="FA34" s="593"/>
      <c r="FB34" s="593"/>
      <c r="FC34" s="593"/>
      <c r="FD34" s="593"/>
      <c r="FE34" s="593"/>
    </row>
    <row r="35" spans="1:161" ht="18.75" x14ac:dyDescent="0.3">
      <c r="A35" s="601" t="s">
        <v>127</v>
      </c>
      <c r="B35" s="601"/>
      <c r="C35" s="601"/>
      <c r="D35" s="601"/>
      <c r="E35" s="601"/>
      <c r="F35" s="601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  <c r="BF35" s="601"/>
      <c r="BG35" s="601"/>
      <c r="BH35" s="601"/>
      <c r="BI35" s="601"/>
      <c r="BJ35" s="601"/>
      <c r="BK35" s="601"/>
      <c r="BL35" s="601"/>
      <c r="BM35" s="601"/>
      <c r="BN35" s="601"/>
      <c r="BO35" s="601"/>
      <c r="BP35" s="601"/>
      <c r="BQ35" s="601"/>
      <c r="BR35" s="601"/>
      <c r="BS35" s="601"/>
      <c r="BT35" s="601"/>
      <c r="BU35" s="601"/>
      <c r="BV35" s="601"/>
      <c r="BW35" s="601"/>
      <c r="BX35" s="601"/>
      <c r="BY35" s="601"/>
      <c r="BZ35" s="601"/>
      <c r="CA35" s="601"/>
      <c r="CB35" s="601"/>
      <c r="CC35" s="601"/>
      <c r="CD35" s="601"/>
      <c r="CE35" s="601"/>
      <c r="CF35" s="601"/>
      <c r="CG35" s="601"/>
      <c r="CH35" s="601"/>
      <c r="CI35" s="601"/>
      <c r="CJ35" s="601"/>
      <c r="CK35" s="601"/>
      <c r="CL35" s="601"/>
      <c r="CM35" s="601"/>
      <c r="CN35" s="601"/>
      <c r="CO35" s="601"/>
      <c r="CP35" s="601"/>
      <c r="CQ35" s="601"/>
      <c r="CR35" s="601"/>
      <c r="CS35" s="601"/>
      <c r="CT35" s="601"/>
      <c r="CU35" s="601"/>
      <c r="CV35" s="601"/>
      <c r="CW35" s="601"/>
      <c r="CX35" s="601"/>
      <c r="CY35" s="601"/>
      <c r="CZ35" s="601"/>
      <c r="DA35" s="601"/>
      <c r="DB35" s="601"/>
      <c r="DC35" s="601"/>
      <c r="DD35" s="601"/>
      <c r="DE35" s="601"/>
      <c r="DF35" s="601"/>
      <c r="DG35" s="601"/>
      <c r="DH35" s="601"/>
      <c r="DI35" s="601"/>
      <c r="DJ35" s="601"/>
      <c r="DK35" s="601"/>
      <c r="DL35" s="601"/>
      <c r="DM35" s="601"/>
      <c r="DN35" s="601"/>
      <c r="DO35" s="601"/>
      <c r="DP35" s="601"/>
      <c r="DQ35" s="601"/>
      <c r="DR35" s="601"/>
      <c r="DS35" s="601"/>
      <c r="DT35" s="601"/>
      <c r="DU35" s="601"/>
      <c r="DV35" s="601"/>
      <c r="DW35" s="601"/>
      <c r="DX35" s="601"/>
      <c r="DY35" s="601"/>
      <c r="DZ35" s="601"/>
      <c r="EA35" s="601"/>
      <c r="EB35" s="601"/>
      <c r="EC35" s="601"/>
      <c r="ED35" s="601"/>
      <c r="EE35" s="601"/>
      <c r="EF35" s="601"/>
      <c r="EG35" s="601"/>
      <c r="EH35" s="601"/>
      <c r="EI35" s="601"/>
      <c r="EJ35" s="601"/>
      <c r="EK35" s="601"/>
      <c r="EL35" s="601"/>
      <c r="EM35" s="601"/>
      <c r="EN35" s="601"/>
      <c r="EO35" s="601"/>
      <c r="EP35" s="601"/>
      <c r="EQ35" s="601"/>
      <c r="ER35" s="601"/>
      <c r="ES35" s="601"/>
      <c r="ET35" s="601"/>
      <c r="EU35" s="601"/>
      <c r="EV35" s="601"/>
      <c r="EW35" s="601"/>
      <c r="EX35" s="601"/>
      <c r="EY35" s="601"/>
      <c r="EZ35" s="601"/>
      <c r="FA35" s="601"/>
      <c r="FB35" s="601"/>
      <c r="FC35" s="601"/>
      <c r="FD35" s="601"/>
      <c r="FE35" s="601"/>
    </row>
    <row r="36" spans="1:161" ht="18.75" x14ac:dyDescent="0.3">
      <c r="A36" s="602" t="s">
        <v>128</v>
      </c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603"/>
      <c r="AG36" s="603"/>
      <c r="AH36" s="603"/>
      <c r="AI36" s="603"/>
      <c r="AJ36" s="603"/>
      <c r="AK36" s="603"/>
      <c r="AL36" s="603"/>
      <c r="AM36" s="603"/>
      <c r="AN36" s="603"/>
      <c r="AO36" s="603"/>
      <c r="AP36" s="603"/>
      <c r="AQ36" s="603"/>
      <c r="AR36" s="603"/>
      <c r="AS36" s="603"/>
      <c r="AT36" s="603"/>
      <c r="AU36" s="603"/>
      <c r="AV36" s="603"/>
      <c r="AW36" s="603"/>
      <c r="AX36" s="603"/>
      <c r="AY36" s="603"/>
      <c r="AZ36" s="603"/>
      <c r="BA36" s="603"/>
      <c r="BB36" s="603"/>
      <c r="BC36" s="603"/>
      <c r="BD36" s="603"/>
      <c r="BE36" s="603"/>
      <c r="BF36" s="603"/>
      <c r="BG36" s="603"/>
      <c r="BH36" s="603"/>
      <c r="BI36" s="603"/>
      <c r="BJ36" s="603"/>
      <c r="BK36" s="603"/>
      <c r="BL36" s="603"/>
      <c r="BM36" s="603"/>
      <c r="BN36" s="603"/>
      <c r="BO36" s="603"/>
      <c r="BP36" s="603"/>
      <c r="BQ36" s="603"/>
      <c r="BR36" s="603"/>
      <c r="BS36" s="603"/>
      <c r="BT36" s="603"/>
      <c r="BU36" s="603"/>
      <c r="BV36" s="603"/>
      <c r="BW36" s="603"/>
      <c r="BX36" s="603"/>
      <c r="BY36" s="603"/>
      <c r="BZ36" s="603"/>
      <c r="CA36" s="603"/>
      <c r="CB36" s="603"/>
      <c r="CC36" s="603"/>
      <c r="CD36" s="603"/>
      <c r="CE36" s="603"/>
      <c r="CF36" s="603"/>
      <c r="CG36" s="603"/>
      <c r="CH36" s="603"/>
      <c r="CI36" s="603"/>
      <c r="CJ36" s="603"/>
      <c r="CK36" s="603"/>
      <c r="CL36" s="603"/>
      <c r="CM36" s="603"/>
      <c r="CN36" s="603"/>
      <c r="CO36" s="603"/>
      <c r="CP36" s="603"/>
      <c r="CQ36" s="603"/>
      <c r="CR36" s="603"/>
      <c r="CS36" s="603"/>
      <c r="CT36" s="603"/>
      <c r="CU36" s="603"/>
      <c r="CV36" s="603"/>
      <c r="CW36" s="603"/>
      <c r="CX36" s="603"/>
      <c r="CY36" s="603"/>
      <c r="CZ36" s="603"/>
      <c r="DA36" s="603"/>
      <c r="DB36" s="603"/>
      <c r="DC36" s="603"/>
      <c r="DD36" s="603"/>
      <c r="DE36" s="603"/>
      <c r="DF36" s="603"/>
      <c r="DG36" s="603"/>
      <c r="DH36" s="603"/>
      <c r="DI36" s="603"/>
      <c r="DJ36" s="603"/>
      <c r="DK36" s="603"/>
      <c r="DL36" s="603"/>
      <c r="DM36" s="603"/>
      <c r="DN36" s="603"/>
      <c r="DO36" s="603"/>
      <c r="DP36" s="603"/>
      <c r="DQ36" s="603"/>
      <c r="DR36" s="603"/>
      <c r="DS36" s="603"/>
      <c r="DT36" s="603"/>
      <c r="DU36" s="603"/>
      <c r="DV36" s="603"/>
      <c r="DW36" s="603"/>
      <c r="DX36" s="603"/>
      <c r="DY36" s="603"/>
      <c r="DZ36" s="603"/>
      <c r="EA36" s="603"/>
      <c r="EB36" s="603"/>
      <c r="EC36" s="603"/>
      <c r="ED36" s="603"/>
      <c r="EE36" s="603"/>
      <c r="EF36" s="603"/>
      <c r="EG36" s="603"/>
      <c r="EH36" s="603"/>
      <c r="EI36" s="603"/>
      <c r="EJ36" s="603"/>
      <c r="EK36" s="603"/>
      <c r="EL36" s="603"/>
      <c r="EM36" s="603"/>
      <c r="EN36" s="603"/>
      <c r="EO36" s="603"/>
      <c r="EP36" s="603"/>
      <c r="EQ36" s="603"/>
      <c r="ER36" s="603"/>
      <c r="ES36" s="603"/>
      <c r="ET36" s="603"/>
      <c r="EU36" s="603"/>
      <c r="EV36" s="603"/>
      <c r="EW36" s="603"/>
      <c r="EX36" s="603"/>
      <c r="EY36" s="603"/>
      <c r="EZ36" s="603"/>
      <c r="FA36" s="603"/>
      <c r="FB36" s="603"/>
      <c r="FC36" s="603"/>
      <c r="FD36" s="603"/>
      <c r="FE36" s="603"/>
    </row>
    <row r="37" spans="1:161" ht="18.75" x14ac:dyDescent="0.3">
      <c r="A37" s="601" t="s">
        <v>129</v>
      </c>
      <c r="B37" s="601"/>
      <c r="C37" s="601"/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  <c r="AT37" s="601"/>
      <c r="AU37" s="601"/>
      <c r="AV37" s="601"/>
      <c r="AW37" s="601"/>
      <c r="AX37" s="601"/>
      <c r="AY37" s="601"/>
      <c r="AZ37" s="601"/>
      <c r="BA37" s="601"/>
      <c r="BB37" s="601"/>
      <c r="BC37" s="601"/>
      <c r="BD37" s="601"/>
      <c r="BE37" s="601"/>
      <c r="BF37" s="601"/>
      <c r="BG37" s="601"/>
      <c r="BH37" s="601"/>
      <c r="BI37" s="601"/>
      <c r="BJ37" s="601"/>
      <c r="BK37" s="601"/>
      <c r="BL37" s="601"/>
      <c r="BM37" s="601"/>
      <c r="BN37" s="601"/>
      <c r="BO37" s="601"/>
      <c r="BP37" s="601"/>
      <c r="BQ37" s="601"/>
      <c r="BR37" s="601"/>
      <c r="BS37" s="601"/>
      <c r="BT37" s="601"/>
      <c r="BU37" s="601"/>
      <c r="BV37" s="601"/>
      <c r="BW37" s="601"/>
      <c r="BX37" s="601"/>
      <c r="BY37" s="601"/>
      <c r="BZ37" s="601"/>
      <c r="CA37" s="601"/>
      <c r="CB37" s="601"/>
      <c r="CC37" s="601"/>
      <c r="CD37" s="601"/>
      <c r="CE37" s="601"/>
      <c r="CF37" s="601"/>
      <c r="CG37" s="601"/>
      <c r="CH37" s="601"/>
      <c r="CI37" s="601"/>
      <c r="CJ37" s="601"/>
      <c r="CK37" s="601"/>
      <c r="CL37" s="601"/>
      <c r="CM37" s="601"/>
      <c r="CN37" s="601"/>
      <c r="CO37" s="601"/>
      <c r="CP37" s="601"/>
      <c r="CQ37" s="601"/>
      <c r="CR37" s="601"/>
      <c r="CS37" s="601"/>
      <c r="CT37" s="601"/>
      <c r="CU37" s="601"/>
      <c r="CV37" s="601"/>
      <c r="CW37" s="601"/>
      <c r="CX37" s="601"/>
      <c r="CY37" s="601"/>
      <c r="CZ37" s="601"/>
      <c r="DA37" s="601"/>
      <c r="DB37" s="601"/>
      <c r="DC37" s="601"/>
      <c r="DD37" s="601"/>
      <c r="DE37" s="601"/>
      <c r="DF37" s="601"/>
      <c r="DG37" s="601"/>
      <c r="DH37" s="601"/>
      <c r="DI37" s="601"/>
      <c r="DJ37" s="601"/>
      <c r="DK37" s="601"/>
      <c r="DL37" s="601"/>
      <c r="DM37" s="601"/>
      <c r="DN37" s="601"/>
      <c r="DO37" s="601"/>
      <c r="DP37" s="601"/>
      <c r="DQ37" s="601"/>
      <c r="DR37" s="601"/>
      <c r="DS37" s="601"/>
      <c r="DT37" s="601"/>
      <c r="DU37" s="601"/>
      <c r="DV37" s="601"/>
      <c r="DW37" s="601"/>
      <c r="DX37" s="601"/>
      <c r="DY37" s="601"/>
      <c r="DZ37" s="601"/>
      <c r="EA37" s="601"/>
      <c r="EB37" s="601"/>
      <c r="EC37" s="601"/>
      <c r="ED37" s="601"/>
      <c r="EE37" s="601"/>
      <c r="EF37" s="601"/>
      <c r="EG37" s="601"/>
      <c r="EH37" s="601"/>
      <c r="EI37" s="601"/>
      <c r="EJ37" s="601"/>
      <c r="EK37" s="601"/>
      <c r="EL37" s="601"/>
      <c r="EM37" s="601"/>
      <c r="EN37" s="601"/>
      <c r="EO37" s="601"/>
      <c r="EP37" s="601"/>
      <c r="EQ37" s="601"/>
      <c r="ER37" s="601"/>
      <c r="ES37" s="601"/>
      <c r="ET37" s="601"/>
      <c r="EU37" s="601"/>
      <c r="EV37" s="601"/>
      <c r="EW37" s="601"/>
      <c r="EX37" s="601"/>
      <c r="EY37" s="601"/>
      <c r="EZ37" s="601"/>
      <c r="FA37" s="601"/>
      <c r="FB37" s="601"/>
      <c r="FC37" s="601"/>
      <c r="FD37" s="601"/>
      <c r="FE37" s="601"/>
    </row>
    <row r="38" spans="1:161" ht="18.75" x14ac:dyDescent="0.3">
      <c r="A38" s="602" t="s">
        <v>130</v>
      </c>
      <c r="B38" s="603"/>
      <c r="C38" s="603"/>
      <c r="D38" s="603"/>
      <c r="E38" s="603"/>
      <c r="F38" s="603"/>
      <c r="G38" s="603"/>
      <c r="H38" s="603"/>
      <c r="I38" s="603"/>
      <c r="J38" s="603"/>
      <c r="K38" s="603"/>
      <c r="L38" s="603"/>
      <c r="M38" s="603"/>
      <c r="N38" s="603"/>
      <c r="O38" s="603"/>
      <c r="P38" s="603"/>
      <c r="Q38" s="603"/>
      <c r="R38" s="603"/>
      <c r="S38" s="603"/>
      <c r="T38" s="603"/>
      <c r="U38" s="603"/>
      <c r="V38" s="603"/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603"/>
      <c r="AK38" s="603"/>
      <c r="AL38" s="603"/>
      <c r="AM38" s="603"/>
      <c r="AN38" s="603"/>
      <c r="AO38" s="603"/>
      <c r="AP38" s="603"/>
      <c r="AQ38" s="603"/>
      <c r="AR38" s="603"/>
      <c r="AS38" s="603"/>
      <c r="AT38" s="603"/>
      <c r="AU38" s="603"/>
      <c r="AV38" s="603"/>
      <c r="AW38" s="603"/>
      <c r="AX38" s="603"/>
      <c r="AY38" s="603"/>
      <c r="AZ38" s="603"/>
      <c r="BA38" s="603"/>
      <c r="BB38" s="603"/>
      <c r="BC38" s="603"/>
      <c r="BD38" s="603"/>
      <c r="BE38" s="603"/>
      <c r="BF38" s="603"/>
      <c r="BG38" s="603"/>
      <c r="BH38" s="603"/>
      <c r="BI38" s="603"/>
      <c r="BJ38" s="603"/>
      <c r="BK38" s="603"/>
      <c r="BL38" s="603"/>
      <c r="BM38" s="603"/>
      <c r="BN38" s="603"/>
      <c r="BO38" s="603"/>
      <c r="BP38" s="603"/>
      <c r="BQ38" s="603"/>
      <c r="BR38" s="603"/>
      <c r="BS38" s="603"/>
      <c r="BT38" s="603"/>
      <c r="BU38" s="603"/>
      <c r="BV38" s="603"/>
      <c r="BW38" s="603"/>
      <c r="BX38" s="603"/>
      <c r="BY38" s="603"/>
      <c r="BZ38" s="603"/>
      <c r="CA38" s="603"/>
      <c r="CB38" s="603"/>
      <c r="CC38" s="603"/>
      <c r="CD38" s="603"/>
      <c r="CE38" s="603"/>
      <c r="CF38" s="603"/>
      <c r="CG38" s="603"/>
      <c r="CH38" s="603"/>
      <c r="CI38" s="603"/>
      <c r="CJ38" s="603"/>
      <c r="CK38" s="603"/>
      <c r="CL38" s="603"/>
      <c r="CM38" s="603"/>
      <c r="CN38" s="603"/>
      <c r="CO38" s="603"/>
      <c r="CP38" s="603"/>
      <c r="CQ38" s="603"/>
      <c r="CR38" s="603"/>
      <c r="CS38" s="603"/>
      <c r="CT38" s="603"/>
      <c r="CU38" s="603"/>
      <c r="CV38" s="603"/>
      <c r="CW38" s="603"/>
      <c r="CX38" s="603"/>
      <c r="CY38" s="603"/>
      <c r="CZ38" s="603"/>
      <c r="DA38" s="603"/>
      <c r="DB38" s="603"/>
      <c r="DC38" s="603"/>
      <c r="DD38" s="603"/>
      <c r="DE38" s="603"/>
      <c r="DF38" s="603"/>
      <c r="DG38" s="603"/>
      <c r="DH38" s="603"/>
      <c r="DI38" s="603"/>
      <c r="DJ38" s="603"/>
      <c r="DK38" s="603"/>
      <c r="DL38" s="603"/>
      <c r="DM38" s="603"/>
      <c r="DN38" s="603"/>
      <c r="DO38" s="603"/>
      <c r="DP38" s="603"/>
      <c r="DQ38" s="603"/>
      <c r="DR38" s="603"/>
      <c r="DS38" s="603"/>
      <c r="DT38" s="603"/>
      <c r="DU38" s="603"/>
      <c r="DV38" s="603"/>
      <c r="DW38" s="603"/>
      <c r="DX38" s="603"/>
      <c r="DY38" s="603"/>
      <c r="DZ38" s="603"/>
      <c r="EA38" s="603"/>
      <c r="EB38" s="603"/>
      <c r="EC38" s="603"/>
      <c r="ED38" s="603"/>
      <c r="EE38" s="603"/>
      <c r="EF38" s="603"/>
      <c r="EG38" s="603"/>
      <c r="EH38" s="603"/>
      <c r="EI38" s="603"/>
      <c r="EJ38" s="603"/>
      <c r="EK38" s="603"/>
      <c r="EL38" s="603"/>
      <c r="EM38" s="603"/>
      <c r="EN38" s="603"/>
      <c r="EO38" s="603"/>
      <c r="EP38" s="603"/>
      <c r="EQ38" s="603"/>
      <c r="ER38" s="603"/>
      <c r="ES38" s="603"/>
      <c r="ET38" s="603"/>
      <c r="EU38" s="603"/>
      <c r="EV38" s="603"/>
      <c r="EW38" s="603"/>
      <c r="EX38" s="603"/>
      <c r="EY38" s="603"/>
      <c r="EZ38" s="603"/>
      <c r="FA38" s="603"/>
      <c r="FB38" s="603"/>
      <c r="FC38" s="603"/>
      <c r="FD38" s="603"/>
      <c r="FE38" s="603"/>
    </row>
    <row r="39" spans="1:161" ht="22.5" x14ac:dyDescent="0.3">
      <c r="A39" s="38" t="s">
        <v>131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</row>
    <row r="40" spans="1:161" ht="82.5" customHeight="1" x14ac:dyDescent="0.3">
      <c r="A40" s="599" t="s">
        <v>132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599"/>
      <c r="AJ40" s="599"/>
      <c r="AK40" s="599"/>
      <c r="AL40" s="599"/>
      <c r="AM40" s="599"/>
      <c r="AN40" s="599"/>
      <c r="AO40" s="599"/>
      <c r="AP40" s="599"/>
      <c r="AQ40" s="599"/>
      <c r="AR40" s="599"/>
      <c r="AS40" s="599"/>
      <c r="AT40" s="599"/>
      <c r="AU40" s="599"/>
      <c r="AV40" s="599"/>
      <c r="AW40" s="599"/>
      <c r="AX40" s="599"/>
      <c r="AY40" s="599"/>
      <c r="AZ40" s="599"/>
      <c r="BA40" s="599"/>
      <c r="BB40" s="599"/>
      <c r="BC40" s="599"/>
      <c r="BD40" s="599"/>
      <c r="BE40" s="599"/>
      <c r="BF40" s="599"/>
      <c r="BG40" s="599"/>
      <c r="BH40" s="599"/>
      <c r="BI40" s="599"/>
      <c r="BJ40" s="599"/>
      <c r="BK40" s="599"/>
      <c r="BL40" s="599"/>
      <c r="BM40" s="599"/>
      <c r="BN40" s="599"/>
      <c r="BO40" s="599"/>
      <c r="BP40" s="599"/>
      <c r="BQ40" s="599"/>
      <c r="BR40" s="599"/>
      <c r="BS40" s="599"/>
      <c r="BT40" s="599"/>
      <c r="BU40" s="599"/>
      <c r="BV40" s="599"/>
      <c r="BW40" s="599"/>
      <c r="BX40" s="599"/>
      <c r="BY40" s="599"/>
      <c r="BZ40" s="599"/>
      <c r="CA40" s="599"/>
      <c r="CB40" s="599"/>
      <c r="CC40" s="599"/>
      <c r="CD40" s="599"/>
      <c r="CE40" s="599"/>
      <c r="CF40" s="599"/>
      <c r="CG40" s="599"/>
      <c r="CH40" s="599"/>
      <c r="CI40" s="599"/>
      <c r="CJ40" s="599"/>
      <c r="CK40" s="599"/>
      <c r="CL40" s="599"/>
      <c r="CM40" s="599"/>
      <c r="CN40" s="599"/>
      <c r="CO40" s="599"/>
      <c r="CP40" s="599"/>
      <c r="CQ40" s="599"/>
      <c r="CR40" s="599"/>
      <c r="CS40" s="599"/>
      <c r="CT40" s="599"/>
      <c r="CU40" s="599"/>
      <c r="CV40" s="599"/>
      <c r="CW40" s="599"/>
      <c r="CX40" s="599"/>
      <c r="CY40" s="599"/>
      <c r="CZ40" s="599"/>
      <c r="DA40" s="599"/>
      <c r="DB40" s="599"/>
      <c r="DC40" s="599"/>
      <c r="DD40" s="599"/>
      <c r="DE40" s="599"/>
      <c r="DF40" s="599"/>
      <c r="DG40" s="599"/>
      <c r="DH40" s="599"/>
      <c r="DI40" s="599"/>
      <c r="DJ40" s="599"/>
      <c r="DK40" s="599"/>
      <c r="DL40" s="599"/>
      <c r="DM40" s="599"/>
      <c r="DN40" s="599"/>
      <c r="DO40" s="599"/>
      <c r="DP40" s="599"/>
      <c r="DQ40" s="599"/>
      <c r="DR40" s="599"/>
      <c r="DS40" s="599"/>
      <c r="DT40" s="599"/>
      <c r="DU40" s="599"/>
      <c r="DV40" s="599"/>
      <c r="DW40" s="599"/>
      <c r="DX40" s="599"/>
      <c r="DY40" s="599"/>
      <c r="DZ40" s="599"/>
      <c r="EA40" s="599"/>
      <c r="EB40" s="599"/>
      <c r="EC40" s="599"/>
      <c r="ED40" s="599"/>
      <c r="EE40" s="599"/>
      <c r="EF40" s="599"/>
      <c r="EG40" s="599"/>
      <c r="EH40" s="599"/>
      <c r="EI40" s="599"/>
      <c r="EJ40" s="599"/>
      <c r="EK40" s="599"/>
      <c r="EL40" s="599"/>
      <c r="EM40" s="599"/>
      <c r="EN40" s="599"/>
      <c r="EO40" s="599"/>
      <c r="EP40" s="599"/>
      <c r="EQ40" s="599"/>
      <c r="ER40" s="599"/>
      <c r="ES40" s="599"/>
      <c r="ET40" s="599"/>
      <c r="EU40" s="599"/>
      <c r="EV40" s="599"/>
      <c r="EW40" s="599"/>
      <c r="EX40" s="599"/>
      <c r="EY40" s="599"/>
      <c r="EZ40" s="599"/>
      <c r="FA40" s="599"/>
      <c r="FB40" s="599"/>
      <c r="FC40" s="599"/>
      <c r="FD40" s="599"/>
      <c r="FE40" s="599"/>
    </row>
    <row r="41" spans="1:161" ht="18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</row>
    <row r="42" spans="1:161" ht="18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</row>
  </sheetData>
  <mergeCells count="49">
    <mergeCell ref="A31:BB31"/>
    <mergeCell ref="BC31:DD31"/>
    <mergeCell ref="DE31:FE31"/>
    <mergeCell ref="A32:BB32"/>
    <mergeCell ref="A38:FE38"/>
    <mergeCell ref="BC32:DD32"/>
    <mergeCell ref="DE32:FE32"/>
    <mergeCell ref="A40:FE40"/>
    <mergeCell ref="A34:FE34"/>
    <mergeCell ref="A35:FE35"/>
    <mergeCell ref="A36:FE36"/>
    <mergeCell ref="A37:FE37"/>
    <mergeCell ref="A25:FE25"/>
    <mergeCell ref="A30:BB30"/>
    <mergeCell ref="BC30:DD30"/>
    <mergeCell ref="DE30:FE30"/>
    <mergeCell ref="A18:BB18"/>
    <mergeCell ref="BC18:CI18"/>
    <mergeCell ref="CJ18:FE18"/>
    <mergeCell ref="A20:CC20"/>
    <mergeCell ref="CD20:FE20"/>
    <mergeCell ref="A21:CT21"/>
    <mergeCell ref="A26:CC26"/>
    <mergeCell ref="CD26:CI26"/>
    <mergeCell ref="A22:FE22"/>
    <mergeCell ref="A23:FE23"/>
    <mergeCell ref="A24:CM24"/>
    <mergeCell ref="CU21:FE21"/>
    <mergeCell ref="A1:FE1"/>
    <mergeCell ref="A4:FE4"/>
    <mergeCell ref="A5:FE5"/>
    <mergeCell ref="A17:BB17"/>
    <mergeCell ref="BC17:CI17"/>
    <mergeCell ref="CJ17:FE17"/>
    <mergeCell ref="A14:BB14"/>
    <mergeCell ref="BC14:CI14"/>
    <mergeCell ref="CJ14:FE14"/>
    <mergeCell ref="A15:BB15"/>
    <mergeCell ref="BC15:CI15"/>
    <mergeCell ref="CJ15:FE15"/>
    <mergeCell ref="A16:BB16"/>
    <mergeCell ref="BC16:CI16"/>
    <mergeCell ref="CJ16:FE16"/>
    <mergeCell ref="A10:DR10"/>
    <mergeCell ref="A11:FE11"/>
    <mergeCell ref="A6:FE6"/>
    <mergeCell ref="A7:FE7"/>
    <mergeCell ref="A8:FE8"/>
    <mergeCell ref="A9:FE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МЗ_2023 </vt:lpstr>
      <vt:lpstr>МЗ_2020</vt:lpstr>
      <vt:lpstr>Раздел 1</vt:lpstr>
      <vt:lpstr>Раздел 2</vt:lpstr>
      <vt:lpstr>Раздел 3</vt:lpstr>
      <vt:lpstr>Раздел 4</vt:lpstr>
      <vt:lpstr>Ч.3</vt:lpstr>
      <vt:lpstr>Лист1</vt:lpstr>
      <vt:lpstr>Ч.4</vt:lpstr>
      <vt:lpstr>МЗ_2020!Область_печати</vt:lpstr>
      <vt:lpstr>'МЗ_2023 '!Область_печати</vt:lpstr>
      <vt:lpstr>'Раздел 1'!Область_печати</vt:lpstr>
      <vt:lpstr>'Раздел 2'!Область_печати</vt:lpstr>
      <vt:lpstr>Ч.4!Область_печати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ÐšÐ¾Ð½ÑÑƒÐ»ÑŒÑ‚Ð°Ð½Ñ‚ÐŸÐ»ÑŽÑ</dc:creator>
  <dc:description>exif_MSED_680f4d902fdb50e5a64c9c761830037efaae1a6517e97f72500aea308fa887e4</dc:description>
  <cp:lastModifiedBy>Мария Викторовна Варанкина</cp:lastModifiedBy>
  <cp:lastPrinted>2022-12-20T14:30:17Z</cp:lastPrinted>
  <dcterms:created xsi:type="dcterms:W3CDTF">2008-10-01T17:21:49Z</dcterms:created>
  <dcterms:modified xsi:type="dcterms:W3CDTF">2023-02-03T12:31:33Z</dcterms:modified>
</cp:coreProperties>
</file>