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ankina\Desktop\Нормативные правовые документы\!2023 МЗ и НЗ\МАСОУ\204 00 тр МАСОУ МЗ\"/>
    </mc:Choice>
  </mc:AlternateContent>
  <bookViews>
    <workbookView xWindow="0" yWindow="0" windowWidth="19200" windowHeight="12885" tabRatio="607" activeTab="2"/>
  </bookViews>
  <sheets>
    <sheet name="стр.1_3" sheetId="1" r:id="rId1"/>
    <sheet name="раздел 1" sheetId="3" r:id="rId2"/>
    <sheet name="раздел 2" sheetId="4" r:id="rId3"/>
    <sheet name="раздел 3" sheetId="5" r:id="rId4"/>
    <sheet name="раздел 4" sheetId="7" r:id="rId5"/>
    <sheet name="стр.4_5" sheetId="2" r:id="rId6"/>
    <sheet name="Лист1" sheetId="8" state="hidden" r:id="rId7"/>
  </sheets>
  <definedNames>
    <definedName name="_xlnm.Print_Area" localSheetId="3">'раздел 3'!$A$1:$FE$63</definedName>
    <definedName name="_xlnm.Print_Area" localSheetId="0">стр.1_3!$A$1:$FE$30</definedName>
    <definedName name="_xlnm.Print_Area" localSheetId="5">стр.4_5!$A$1:$FE$108</definedName>
  </definedNames>
  <calcPr calcId="152511"/>
</workbook>
</file>

<file path=xl/calcChain.xml><?xml version="1.0" encoding="utf-8"?>
<calcChain xmlns="http://schemas.openxmlformats.org/spreadsheetml/2006/main">
  <c r="DQ69" i="2" l="1"/>
  <c r="DG69" i="2"/>
  <c r="CV69" i="2"/>
  <c r="BL61" i="5" l="1"/>
  <c r="BL62" i="5" l="1"/>
  <c r="BL52" i="2" l="1"/>
  <c r="BL51" i="4" l="1"/>
  <c r="BL51" i="7" l="1"/>
  <c r="BL50" i="3"/>
</calcChain>
</file>

<file path=xl/sharedStrings.xml><?xml version="1.0" encoding="utf-8"?>
<sst xmlns="http://schemas.openxmlformats.org/spreadsheetml/2006/main" count="669" uniqueCount="205">
  <si>
    <t>УТВЕРЖДАЮ</t>
  </si>
  <si>
    <t>(подпись, ф.и.о. руководителя органа, осуществляющего функции и полномочия учредителя)</t>
  </si>
  <si>
    <t>"</t>
  </si>
  <si>
    <t xml:space="preserve"> г.</t>
  </si>
  <si>
    <t>на 20</t>
  </si>
  <si>
    <t>год и на плановый период 20</t>
  </si>
  <si>
    <t>и 20</t>
  </si>
  <si>
    <t xml:space="preserve"> годов</t>
  </si>
  <si>
    <t>Наименование муниципального учреждения</t>
  </si>
  <si>
    <t xml:space="preserve">Раздел </t>
  </si>
  <si>
    <t>Уникальный номер реестровой записи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</si>
  <si>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</si>
  <si>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</si>
  <si>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</si>
  <si>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</si>
  <si>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</si>
  <si>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</si>
  <si>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</t>
  </si>
  <si>
    <t>код</t>
  </si>
  <si>
    <t>(наименование показателя)</t>
  </si>
  <si>
    <t>наимено-вание показа-
теля</t>
  </si>
  <si>
    <t>наименование</t>
  </si>
  <si>
    <t>3</t>
  </si>
  <si>
    <t>4</t>
  </si>
  <si>
    <t>1. Наименование работы</t>
  </si>
  <si>
    <t>2. Категории потребителей работы</t>
  </si>
  <si>
    <t>3. Показатели, характеризующие объем и (или) качество и стоимость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</si>
  <si>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</si>
  <si>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</si>
  <si>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</si>
  <si>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</si>
  <si>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муниципальное  задание</t>
  </si>
  <si>
    <t xml:space="preserve"> считается 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</si>
  <si>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</si>
  <si>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</si>
  <si>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</si>
  <si>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</si>
  <si>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</si>
  <si>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задание</t>
  </si>
  <si>
    <t xml:space="preserve">считается выполненным (процентов) </t>
  </si>
  <si>
    <t>3.3. Показатели, характеризующие стоимость работы:</t>
  </si>
  <si>
    <t>Нормативные затраты на выполнение работы, тыс. рублей</t>
  </si>
  <si>
    <t>Финансовое обеспечение предоставления работы за счет бюджета, тыс. рублей</t>
  </si>
  <si>
    <t>Среднегодовой размер платы (цена, тариф), тыс. рублей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</si>
  <si>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</si>
  <si>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</si>
  <si>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</si>
  <si>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оказания муниципальной услуги (выполнения работы) за счет бюджета, тыс. рублей</t>
  </si>
  <si>
    <t>Финансовое обеспечение оказания муниципальной услуги (выполнения работы) за плату, тыс. рублей</t>
  </si>
  <si>
    <t>единица измерения по ОКЕИ</t>
  </si>
  <si>
    <t>Часть 4.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</si>
  <si>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</si>
  <si>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</si>
  <si>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</si>
  <si>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</si>
  <si>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</si>
  <si>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администрации, осуществляющие контроль за выполнением муниципального задания</t>
  </si>
  <si>
    <t>2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</si>
  <si>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</si>
  <si>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</si>
  <si>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 за 1 квартал, за полугодие, за 9 месяцев (предварительный годовой отчет)</t>
  </si>
  <si>
    <t>4.3. Иные требования к отчетности о выполнении муниципального задания</t>
  </si>
  <si>
    <t>6 Порядок информирования потенциальных потребителей муниципальных услуг:</t>
  </si>
  <si>
    <t>Способ информирования</t>
  </si>
  <si>
    <t>Состав размещаемой информации</t>
  </si>
  <si>
    <t>Частота обновления информации</t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</si>
  <si>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Номер муниципального задания - номер по порядку в пределах одного учреждения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</si>
  <si>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</si>
  <si>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</si>
  <si>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</si>
  <si>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Заполняется при установлении показателей, характеризующих качество работы,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</si>
  <si>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Заполняется в целом по муниципальному заданию.</t>
    </r>
  </si>
  <si>
    <r>
      <rPr>
        <vertAlign val="superscript"/>
        <sz val="10"/>
        <color indexed="8"/>
        <rFont val="Times New Roman"/>
        <family val="1"/>
        <charset val="204"/>
      </rPr>
      <t xml:space="preserve">                 7 </t>
    </r>
    <r>
      <rPr>
        <sz val="10"/>
        <color indexed="8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 выполненным, при принятии органом, осуществляющим функции и полномочия учредителя, главным распорядителем средств бюджета, в ведении которого находится муниципальное учреждение,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</si>
  <si>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Проведение занятий физкультурно-спортивной направленности по месту </t>
  </si>
  <si>
    <t>проживания граждан</t>
  </si>
  <si>
    <t>1</t>
  </si>
  <si>
    <t xml:space="preserve"> В интересах общества</t>
  </si>
  <si>
    <t>5</t>
  </si>
  <si>
    <t>0</t>
  </si>
  <si>
    <t xml:space="preserve">Организация и проведение спортивно-оздоровительной работы по </t>
  </si>
  <si>
    <t xml:space="preserve">развитию физической культуры и спорта среди различных групп населения </t>
  </si>
  <si>
    <t>Обеспечение доступа к объектам спорта</t>
  </si>
  <si>
    <t>комплекса ГТО</t>
  </si>
  <si>
    <t>Проведение тестирования выполнения нормативов испытаний (тестов)</t>
  </si>
  <si>
    <t>297142000000000000001</t>
  </si>
  <si>
    <t xml:space="preserve">Организация и проведение физкультурных и спортивных мероприятий </t>
  </si>
  <si>
    <t xml:space="preserve">в рамках Всероссийского физкультурно-спортивного комплекса "Готов к труду и обороне" (ГТО) </t>
  </si>
  <si>
    <t>295182000000000000001</t>
  </si>
  <si>
    <t>(за исключением тестирования выполнения нормативов испытаний комплекса ГТО)</t>
  </si>
  <si>
    <t>Проведение занятий физкультурно-спортивной направленности по месту проживания граждан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</si>
  <si>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</si>
  <si>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Проведение тестирования выполнения нормативов испытаний (тестов) комплекса ГТО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</si>
  <si>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</si>
  <si>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Занятие (штука)</t>
  </si>
  <si>
    <t>Количество занятий</t>
  </si>
  <si>
    <t>Количество посещений</t>
  </si>
  <si>
    <t>Посещение (человек)</t>
  </si>
  <si>
    <t>кв.м</t>
  </si>
  <si>
    <t>Количество мероприятий</t>
  </si>
  <si>
    <t>Мероприятие (штука)</t>
  </si>
  <si>
    <t>Итого</t>
  </si>
  <si>
    <t>проведение занятий на спортивных (внутридворовых) площадках с инструктором</t>
  </si>
  <si>
    <t>744</t>
  </si>
  <si>
    <t>796</t>
  </si>
  <si>
    <t>1 штатная единица инструктора на 2 площадки. В 1 и 4 кв: 1 занятие продолжительностью 2  академических часа, занятия на каждой площадке проводятся 3 раза в неделю, группа не менее 12 человек;  Во 2 и 3 кв: 1 занятие продолжительностью 3 академических ч аса, занятия на каждой площадке проводятся 3 раза в неделю, группа не менее 12 человек</t>
  </si>
  <si>
    <t>1 штатная единица инструктора на 2 площадки. 1 отчетное занятие (турнир на каждой площадке продолжительностью 8 часов) 1 раз в неделю (еженедельно) группа не менее 12 человек</t>
  </si>
  <si>
    <t xml:space="preserve">Отсутствие жалоб на качество выполнения работ   </t>
  </si>
  <si>
    <t xml:space="preserve"> Организация и проведение турниров по игровым видам спорта на спортивных (внутридворовых) площадках</t>
  </si>
  <si>
    <t xml:space="preserve">доля  фактического количества посетителей относительно запланированного показателя                               </t>
  </si>
  <si>
    <t>642</t>
  </si>
  <si>
    <t xml:space="preserve">744  </t>
  </si>
  <si>
    <t>Ед.</t>
  </si>
  <si>
    <t xml:space="preserve">Процент                              %                                                                                                          </t>
  </si>
  <si>
    <t>Журнал учета посещений; договор на оказание услуг;1СФитнес</t>
  </si>
  <si>
    <t>Доля инструкторов, имеющих специальное образование и стаж работы не менее 3-х лет</t>
  </si>
  <si>
    <t>Владение двумя видами плавания</t>
  </si>
  <si>
    <t>Процент</t>
  </si>
  <si>
    <t>Шт.</t>
  </si>
  <si>
    <t>Удовлетворенность участников организацией и проведением занятий физкультурно-спортивной направленности</t>
  </si>
  <si>
    <t>Доля фактического количества посетителей относительно запланированного показателя</t>
  </si>
  <si>
    <t>Проведение занятий физкультурно-спортивной направленности с участием инструктора по физической культуре</t>
  </si>
  <si>
    <t>Журнал учета посещений; 1С Фитнес</t>
  </si>
  <si>
    <t>792</t>
  </si>
  <si>
    <t>Наличие обоснованных жалоб</t>
  </si>
  <si>
    <t>055</t>
  </si>
  <si>
    <t>4                                               ( не более 1 в квартал)</t>
  </si>
  <si>
    <t>4                                ( не более 1 в квартал)</t>
  </si>
  <si>
    <t>4                          ( не более 1 в квартал)</t>
  </si>
  <si>
    <t>Площадь   (кв.м.)</t>
  </si>
  <si>
    <t>кв.м.</t>
  </si>
  <si>
    <t>Обеспечение выполнения перечня работ по надлежащему содержанию и ремонту объектов спорта</t>
  </si>
  <si>
    <t>Доля инструкторского состава, имеющих специальное образование и стаж работы не менее 3-х лет</t>
  </si>
  <si>
    <t>4                       (не более 1 в квартал)</t>
  </si>
  <si>
    <t>Удовлетворенность участников организацией и проведением мероприятий</t>
  </si>
  <si>
    <t>Дол фактического количества посетителей относительно запланированного показателя</t>
  </si>
  <si>
    <t>Количество мероприятий (штука)</t>
  </si>
  <si>
    <t>Организация и проведение 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нормативов испытаний комплекса ГТО)</t>
  </si>
  <si>
    <t>Журнал учета посещений; 1 С Фитнес</t>
  </si>
  <si>
    <t>4        (не более 1 в квартал)</t>
  </si>
  <si>
    <t>Доля  фактического количества посетителей относительно запланированного показателя</t>
  </si>
  <si>
    <t>Анализ отчета о выполнении муниципального задания</t>
  </si>
  <si>
    <t>Внеплановые выездные и документальные проверки выполнения муниципального задания</t>
  </si>
  <si>
    <t>В случае поступления информации о ненадлежащем выполнении работ</t>
  </si>
  <si>
    <t>Анализ результатов опроса потребителей муниципальной услуги(работы), поступающих отзывов и обращений</t>
  </si>
  <si>
    <t>Ежеквартально</t>
  </si>
  <si>
    <t>Информация об оказании услуг (выполнения работ), планируемых мероприятиях и т.п.</t>
  </si>
  <si>
    <t>Регулярно (при обновлении информации)</t>
  </si>
  <si>
    <t>к распоряжению администрации</t>
  </si>
  <si>
    <t>городского округа Красногорск</t>
  </si>
  <si>
    <r>
      <rPr>
        <sz val="14"/>
        <color indexed="8"/>
        <rFont val="Times New Roman"/>
        <family val="1"/>
        <charset val="204"/>
      </rPr>
      <t xml:space="preserve">МУНИЦИПАЛЬНОЕ ЗАДАНИЕ № </t>
    </r>
    <r>
      <rPr>
        <b/>
        <vertAlign val="superscript"/>
        <sz val="14"/>
        <color indexed="8"/>
        <rFont val="Times New Roman"/>
        <family val="1"/>
        <charset val="204"/>
      </rPr>
      <t>1</t>
    </r>
  </si>
  <si>
    <r>
      <t xml:space="preserve">3.1. Показатели, характеризующие качество работы </t>
    </r>
    <r>
      <rPr>
        <vertAlign val="superscript"/>
        <sz val="12"/>
        <color indexed="8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>:</t>
    </r>
  </si>
  <si>
    <r>
      <t xml:space="preserve">Часть 2. Сведения о выполняемых работах </t>
    </r>
    <r>
      <rPr>
        <vertAlign val="superscript"/>
        <sz val="12"/>
        <color indexed="8"/>
        <rFont val="Times New Roman"/>
        <family val="1"/>
        <charset val="204"/>
      </rPr>
      <t>4</t>
    </r>
  </si>
  <si>
    <r>
      <t xml:space="preserve">Часть 3. Сводная информация по муниципальному заданию </t>
    </r>
    <r>
      <rPr>
        <vertAlign val="superscript"/>
        <sz val="12"/>
        <color indexed="8"/>
        <rFont val="Times New Roman"/>
        <family val="1"/>
        <charset val="204"/>
      </rPr>
      <t>6</t>
    </r>
  </si>
  <si>
    <r>
      <t>5. Иные показатели, связанные с выполнением муниципального задания,</t>
    </r>
    <r>
      <rPr>
        <vertAlign val="superscript"/>
        <sz val="12"/>
        <color indexed="8"/>
        <rFont val="Times New Roman"/>
        <family val="1"/>
        <charset val="204"/>
      </rPr>
      <t>7</t>
    </r>
  </si>
  <si>
    <t>До 15 числа месяца, следующего за отчетным кварталом</t>
  </si>
  <si>
    <t>Финансовое обеспечение выполнения работы за плату, тыс. рублей</t>
  </si>
  <si>
    <t>Размещение информации на информационных стендах, сайте учреждения в сети интернет, сайте ГМУ www.bus.gov.ru</t>
  </si>
  <si>
    <t xml:space="preserve">Доля инструкторов, имеющих специальное образование  и стаж работы не менее 3-х лет                 </t>
  </si>
  <si>
    <t>Подметание спортивных площадок вручную ежедневно во 2 и 3 квартале (включая прилегающую территорию по периметру объекта на расстоянии 5 метров);  уборка спортивных площадок от случайного мусора ежедневно во 2 и 3 квартале, 4 раза в неделю в 1 и 4 квартале (включая прилегающую территорию по периметру объекта на  расстоянии 5 метров).</t>
  </si>
  <si>
    <t>Заливка катка на 1-ой спортивной площадке. При первичной заливке: уплотнить снеговую поверхность-1 раз, очистить площадку вручную от снега и льда- 9 раз, произвести первичную заливку катка с толщиной льда не менее 10 сантиметров от верхней точки поверхности покрытия путем послойного наращивания 0,5-0,6 см.-1раз.При вторичной заливке: Повторная заливка катка 2 раза в неделю-32 раза; в 1 и 4 кв. очистка спортивных площадок вручну от снега (при выпадении снега, слой снега толщиной не более 10 см.)</t>
  </si>
  <si>
    <t>2971420000000000000001</t>
  </si>
  <si>
    <t>2951820000000000000001</t>
  </si>
  <si>
    <t>Сумма, возмещаемая за счет бюджета в % от установленного тарифа, (25%,40%,50%), тыс. рублей</t>
  </si>
  <si>
    <t>Финансовое обеспечение выолнения работы за плату, тыс. рублей</t>
  </si>
  <si>
    <t>22</t>
  </si>
  <si>
    <t>Начальник управления по физической культуре и спорту</t>
  </si>
  <si>
    <t>931900.Р.53.1.04180001000</t>
  </si>
  <si>
    <t>931100.Р.53.1.05220001000</t>
  </si>
  <si>
    <t>931910.Р.53.1.04540001000</t>
  </si>
  <si>
    <t>Администрация городского округа Красногорск Управление по физической культуре и спорту</t>
  </si>
  <si>
    <t>23</t>
  </si>
  <si>
    <t>Содержание объектов спорта</t>
  </si>
  <si>
    <t>Количество обоснованных жалоб на выполнение работ</t>
  </si>
  <si>
    <t>ед.</t>
  </si>
  <si>
    <t xml:space="preserve"> Муниципальное автономное спортивно-оздоровительное учреждение "Зоркий"</t>
  </si>
  <si>
    <t xml:space="preserve">Площадь (кв.м) </t>
  </si>
  <si>
    <t>декабря</t>
  </si>
  <si>
    <t>Приложение №1</t>
  </si>
  <si>
    <t>Население городского округа</t>
  </si>
  <si>
    <t xml:space="preserve"> 1 раз в квартал</t>
  </si>
  <si>
    <t xml:space="preserve">931910.Р.53.1.04540001000 </t>
  </si>
  <si>
    <t xml:space="preserve">Свободное плавание для детей в возрасте до 16 лет, предоставляемое за плату в размере 75% от установленного тарифа (льгота 25%) </t>
  </si>
  <si>
    <t>Занятия комплексной физкультурой для пенсионеров (спортивный зал и большой бассейн) для лиц,имеющих право на трудовую пенсию по старости в соответствии с законодательством, предоставляемые за плату в размере 50% от установленного тарифа (льгота 50 %)</t>
  </si>
  <si>
    <t xml:space="preserve">Содержание и ремонт комплексных (внутридворовых) спортивных площадок             </t>
  </si>
  <si>
    <t>Площадь   (кв.м.) (Приложение №2 к муниципальному заданию)</t>
  </si>
  <si>
    <t>24</t>
  </si>
  <si>
    <t xml:space="preserve">Стадион "Зоркий"; Лыжный стадион; СК "Красногорск"; стадион "Машиностроитель" Плавательный бассейн. </t>
  </si>
  <si>
    <t>Свободное плавание для инвалидов III группы, предоставляемое за плату в размере 60% от установленного тарифа (льгота 40%)</t>
  </si>
  <si>
    <t>Занятия в большом тренажерном зале для лиц, имеющих право на трудовую пенсию по старости в соответствии с законодательством, предоставляемые за плату в размере 50% от установленного тарифа (льгота 50% )</t>
  </si>
  <si>
    <t>Свободное плавание детям из многодетных , малоимущих семей в возрасте от 5 до 16 лет, предоставляемое за плату в размере 50% от установленного тарифа (льгота 50% ), право на трудовую пенсию по старости в соответствии с законодательством (льгота 50%)</t>
  </si>
  <si>
    <t>Стадион "Зоркий"; Лыжный стадион; СК "Красногорск"; стадион "Машиностроитель"; Плавательный бассейн</t>
  </si>
  <si>
    <t>20</t>
  </si>
  <si>
    <t>Проведение работ по текущему ремонту внутридворовых спортивных площадок (исходя из 10% от общей площади  34492,23 кв.м.)</t>
  </si>
  <si>
    <t>25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</si>
  <si>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</si>
  <si>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</si>
  <si>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</si>
  <si>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2025год 
(2-й год планового периода)</t>
  </si>
  <si>
    <t>2023  год (очередной финансовый год)</t>
  </si>
  <si>
    <t>Площадь   (кв.м.) (Приложение №3 к муниципальному заданию)</t>
  </si>
  <si>
    <t>Приложение №4 к муниципальному заданию</t>
  </si>
  <si>
    <t>2. Категории потребителей работы - физические и юридические лица, в интересах общества: МБОУ СОШ №12 городского округа Красногорск , МБУ КСШОР «Зоркий», АНО ФК "Зоркий-Красногорск", ГАУ МО «Центр спортивной подготовки по игровым видам спорта №8»,  Управление по физической культуре и спорту администрации городского округа Красногорск, население городского округа</t>
  </si>
  <si>
    <t xml:space="preserve">Организация и проведение спортивно-оздоровительной работы по развитию физической культуры и спорта среди различных групп населения   (Приложение №1 к муницпальному заданию)
</t>
  </si>
  <si>
    <t>_____________________________А.Р.Бочкаев</t>
  </si>
  <si>
    <t>от 23.12.2022 №817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</si>
</sst>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indexed="8"/>
      <name val="Arial Cyr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.8000000000000007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560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4" fontId="5" fillId="0" borderId="0" xfId="0" applyNumberFormat="1" applyFont="1" applyFill="1" applyProtection="1"/>
    <xf numFmtId="3" fontId="3" fillId="0" borderId="0" xfId="0" applyNumberFormat="1" applyFont="1" applyFill="1" applyAlignment="1" applyProtection="1">
      <alignment horizontal="left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right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horizontal="center" vertical="center"/>
    </xf>
    <xf numFmtId="49" fontId="22" fillId="0" borderId="0" xfId="0" applyNumberFormat="1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left" wrapText="1"/>
    </xf>
    <xf numFmtId="0" fontId="22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/>
    <xf numFmtId="0" fontId="3" fillId="0" borderId="0" xfId="0" applyFont="1" applyFill="1" applyAlignment="1" applyProtection="1">
      <alignment horizontal="left"/>
    </xf>
    <xf numFmtId="4" fontId="3" fillId="0" borderId="0" xfId="0" applyNumberFormat="1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3" fontId="23" fillId="0" borderId="4" xfId="0" applyNumberFormat="1" applyFont="1" applyFill="1" applyBorder="1" applyAlignment="1" applyProtection="1">
      <alignment horizontal="center" vertical="top" wrapText="1"/>
    </xf>
    <xf numFmtId="3" fontId="23" fillId="0" borderId="11" xfId="0" applyNumberFormat="1" applyFont="1" applyFill="1" applyBorder="1" applyAlignment="1" applyProtection="1">
      <alignment horizontal="center" vertical="top" wrapText="1"/>
    </xf>
    <xf numFmtId="0" fontId="24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right"/>
    </xf>
    <xf numFmtId="49" fontId="5" fillId="0" borderId="11" xfId="0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/>
    </xf>
    <xf numFmtId="49" fontId="5" fillId="0" borderId="11" xfId="0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 vertical="top"/>
    </xf>
    <xf numFmtId="0" fontId="5" fillId="0" borderId="21" xfId="0" applyFont="1" applyFill="1" applyBorder="1" applyAlignment="1" applyProtection="1">
      <alignment horizontal="center" vertical="top"/>
    </xf>
    <xf numFmtId="0" fontId="5" fillId="0" borderId="22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center" vertical="top"/>
    </xf>
    <xf numFmtId="0" fontId="5" fillId="0" borderId="8" xfId="0" applyFont="1" applyFill="1" applyBorder="1" applyAlignment="1" applyProtection="1">
      <alignment horizontal="left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10" xfId="0" applyFont="1" applyFill="1" applyBorder="1" applyAlignment="1" applyProtection="1">
      <alignment horizontal="left" wrapText="1"/>
    </xf>
    <xf numFmtId="0" fontId="11" fillId="0" borderId="8" xfId="0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top" wrapText="1"/>
    </xf>
    <xf numFmtId="49" fontId="11" fillId="0" borderId="8" xfId="0" applyNumberFormat="1" applyFont="1" applyFill="1" applyBorder="1" applyAlignment="1" applyProtection="1">
      <alignment horizontal="center" vertical="top" wrapText="1"/>
    </xf>
    <xf numFmtId="49" fontId="11" fillId="0" borderId="9" xfId="0" applyNumberFormat="1" applyFont="1" applyFill="1" applyBorder="1" applyAlignment="1" applyProtection="1">
      <alignment horizontal="center" vertical="top" wrapText="1"/>
    </xf>
    <xf numFmtId="49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horizontal="center" vertical="top"/>
    </xf>
    <xf numFmtId="0" fontId="11" fillId="0" borderId="9" xfId="0" applyFont="1" applyFill="1" applyBorder="1" applyAlignment="1" applyProtection="1">
      <alignment horizontal="center" vertical="top"/>
    </xf>
    <xf numFmtId="0" fontId="11" fillId="0" borderId="10" xfId="0" applyFont="1" applyFill="1" applyBorder="1" applyAlignment="1" applyProtection="1">
      <alignment horizontal="center" vertical="top"/>
    </xf>
    <xf numFmtId="3" fontId="5" fillId="0" borderId="7" xfId="0" applyNumberFormat="1" applyFont="1" applyFill="1" applyBorder="1" applyAlignment="1" applyProtection="1">
      <alignment horizontal="center" vertical="top"/>
    </xf>
    <xf numFmtId="3" fontId="5" fillId="0" borderId="2" xfId="0" applyNumberFormat="1" applyFont="1" applyFill="1" applyBorder="1" applyAlignment="1" applyProtection="1">
      <alignment horizontal="center" vertical="top"/>
    </xf>
    <xf numFmtId="3" fontId="5" fillId="0" borderId="5" xfId="0" applyNumberFormat="1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left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center" vertical="top" wrapText="1"/>
    </xf>
    <xf numFmtId="0" fontId="0" fillId="0" borderId="18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0" fillId="0" borderId="30" xfId="0" applyFill="1" applyBorder="1" applyAlignment="1" applyProtection="1">
      <alignment horizontal="center" vertical="top" wrapText="1"/>
    </xf>
    <xf numFmtId="0" fontId="0" fillId="0" borderId="23" xfId="0" applyFill="1" applyBorder="1" applyAlignment="1" applyProtection="1">
      <alignment horizontal="center" vertical="top" wrapText="1"/>
    </xf>
    <xf numFmtId="0" fontId="0" fillId="0" borderId="31" xfId="0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/>
    </xf>
    <xf numFmtId="0" fontId="5" fillId="0" borderId="16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 applyProtection="1">
      <alignment horizontal="center" vertical="top"/>
    </xf>
    <xf numFmtId="0" fontId="0" fillId="0" borderId="18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 vertical="top"/>
    </xf>
    <xf numFmtId="0" fontId="0" fillId="0" borderId="30" xfId="0" applyFill="1" applyBorder="1" applyAlignment="1" applyProtection="1">
      <alignment horizontal="center" vertical="top"/>
    </xf>
    <xf numFmtId="0" fontId="0" fillId="0" borderId="23" xfId="0" applyFill="1" applyBorder="1" applyAlignment="1" applyProtection="1">
      <alignment horizontal="center" vertical="top"/>
    </xf>
    <xf numFmtId="0" fontId="0" fillId="0" borderId="31" xfId="0" applyFill="1" applyBorder="1" applyAlignment="1" applyProtection="1">
      <alignment horizontal="center" vertical="top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 vertical="top"/>
    </xf>
    <xf numFmtId="49" fontId="5" fillId="0" borderId="7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49" fontId="11" fillId="0" borderId="5" xfId="0" applyNumberFormat="1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0" fillId="0" borderId="9" xfId="0" applyFill="1" applyBorder="1" applyAlignment="1" applyProtection="1">
      <alignment horizontal="center" vertical="top" wrapText="1"/>
    </xf>
    <xf numFmtId="0" fontId="0" fillId="0" borderId="10" xfId="0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</xf>
    <xf numFmtId="0" fontId="11" fillId="0" borderId="5" xfId="0" applyFont="1" applyFill="1" applyBorder="1" applyAlignment="1" applyProtection="1">
      <alignment horizontal="center" vertical="top" wrapText="1"/>
    </xf>
    <xf numFmtId="49" fontId="11" fillId="0" borderId="7" xfId="0" applyNumberFormat="1" applyFont="1" applyFill="1" applyBorder="1" applyAlignment="1" applyProtection="1">
      <alignment horizontal="center" vertical="top"/>
    </xf>
    <xf numFmtId="49" fontId="11" fillId="0" borderId="2" xfId="0" applyNumberFormat="1" applyFont="1" applyFill="1" applyBorder="1" applyAlignment="1" applyProtection="1">
      <alignment horizontal="center" vertical="top"/>
    </xf>
    <xf numFmtId="49" fontId="11" fillId="0" borderId="5" xfId="0" applyNumberFormat="1" applyFont="1" applyFill="1" applyBorder="1" applyAlignment="1" applyProtection="1">
      <alignment horizontal="center" vertical="top"/>
    </xf>
    <xf numFmtId="0" fontId="7" fillId="0" borderId="12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vertical="top"/>
    </xf>
    <xf numFmtId="0" fontId="0" fillId="0" borderId="4" xfId="0" applyFill="1" applyBorder="1" applyAlignment="1" applyProtection="1">
      <alignment vertical="top"/>
    </xf>
    <xf numFmtId="0" fontId="0" fillId="0" borderId="14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6" xfId="0" applyFill="1" applyBorder="1" applyAlignment="1" applyProtection="1">
      <alignment vertical="top"/>
    </xf>
    <xf numFmtId="49" fontId="5" fillId="0" borderId="3" xfId="0" applyNumberFormat="1" applyFont="1" applyFill="1" applyBorder="1" applyAlignment="1" applyProtection="1">
      <alignment vertical="center" wrapText="1"/>
    </xf>
    <xf numFmtId="49" fontId="11" fillId="0" borderId="11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3" fontId="5" fillId="0" borderId="7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 wrapText="1"/>
    </xf>
    <xf numFmtId="0" fontId="22" fillId="0" borderId="1" xfId="0" applyFont="1" applyFill="1" applyBorder="1" applyAlignment="1" applyProtection="1">
      <alignment horizontal="left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0" fillId="0" borderId="3" xfId="0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24" xfId="0" applyFill="1" applyBorder="1" applyAlignment="1" applyProtection="1">
      <alignment horizontal="center" vertical="top" wrapText="1"/>
    </xf>
    <xf numFmtId="0" fontId="0" fillId="0" borderId="25" xfId="0" applyFill="1" applyBorder="1" applyAlignment="1" applyProtection="1">
      <alignment horizontal="center" vertical="top" wrapText="1"/>
    </xf>
    <xf numFmtId="0" fontId="5" fillId="0" borderId="24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top" wrapText="1"/>
    </xf>
    <xf numFmtId="0" fontId="5" fillId="0" borderId="25" xfId="0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top"/>
    </xf>
    <xf numFmtId="49" fontId="5" fillId="0" borderId="5" xfId="0" applyNumberFormat="1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3" fontId="5" fillId="0" borderId="26" xfId="0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49" fontId="5" fillId="0" borderId="26" xfId="0" applyNumberFormat="1" applyFont="1" applyFill="1" applyBorder="1" applyAlignment="1" applyProtection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top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</xf>
    <xf numFmtId="3" fontId="5" fillId="0" borderId="27" xfId="0" applyNumberFormat="1" applyFont="1" applyFill="1" applyBorder="1" applyAlignment="1" applyProtection="1">
      <alignment horizontal="center" vertical="top"/>
    </xf>
    <xf numFmtId="0" fontId="13" fillId="0" borderId="27" xfId="0" applyFont="1" applyFill="1" applyBorder="1" applyAlignment="1" applyProtection="1">
      <alignment horizontal="center" vertical="top"/>
    </xf>
    <xf numFmtId="0" fontId="12" fillId="0" borderId="27" xfId="0" applyFont="1" applyFill="1" applyBorder="1" applyAlignment="1" applyProtection="1">
      <alignment horizontal="left" vertical="top" wrapText="1"/>
    </xf>
    <xf numFmtId="49" fontId="12" fillId="0" borderId="27" xfId="0" applyNumberFormat="1" applyFont="1" applyFill="1" applyBorder="1" applyAlignment="1" applyProtection="1">
      <alignment horizontal="center" vertical="top"/>
    </xf>
    <xf numFmtId="0" fontId="12" fillId="0" borderId="27" xfId="0" applyFont="1" applyFill="1" applyBorder="1" applyAlignment="1" applyProtection="1">
      <alignment horizontal="center" vertical="top" wrapText="1"/>
    </xf>
    <xf numFmtId="4" fontId="19" fillId="0" borderId="3" xfId="0" applyNumberFormat="1" applyFont="1" applyFill="1" applyBorder="1" applyAlignment="1" applyProtection="1">
      <alignment horizontal="center" vertical="top"/>
    </xf>
    <xf numFmtId="4" fontId="19" fillId="0" borderId="11" xfId="0" applyNumberFormat="1" applyFont="1" applyFill="1" applyBorder="1" applyAlignment="1" applyProtection="1">
      <alignment horizontal="center" vertical="top"/>
    </xf>
    <xf numFmtId="4" fontId="19" fillId="0" borderId="4" xfId="0" applyNumberFormat="1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4" fontId="5" fillId="0" borderId="3" xfId="0" applyNumberFormat="1" applyFont="1" applyFill="1" applyBorder="1" applyAlignment="1" applyProtection="1">
      <alignment horizontal="center" vertical="top"/>
    </xf>
    <xf numFmtId="4" fontId="5" fillId="0" borderId="11" xfId="0" applyNumberFormat="1" applyFont="1" applyFill="1" applyBorder="1" applyAlignment="1" applyProtection="1">
      <alignment horizontal="center" vertical="top"/>
    </xf>
    <xf numFmtId="4" fontId="5" fillId="0" borderId="4" xfId="0" applyNumberFormat="1" applyFont="1" applyFill="1" applyBorder="1" applyAlignment="1" applyProtection="1">
      <alignment horizontal="center" vertical="top"/>
    </xf>
    <xf numFmtId="49" fontId="11" fillId="0" borderId="3" xfId="0" applyNumberFormat="1" applyFont="1" applyFill="1" applyBorder="1" applyAlignment="1" applyProtection="1">
      <alignment horizontal="center" vertical="top"/>
    </xf>
    <xf numFmtId="49" fontId="11" fillId="0" borderId="11" xfId="0" applyNumberFormat="1" applyFont="1" applyFill="1" applyBorder="1" applyAlignment="1" applyProtection="1">
      <alignment horizontal="center" vertical="top"/>
    </xf>
    <xf numFmtId="49" fontId="11" fillId="0" borderId="4" xfId="0" applyNumberFormat="1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top" wrapText="1"/>
    </xf>
    <xf numFmtId="0" fontId="20" fillId="0" borderId="11" xfId="0" applyFont="1" applyFill="1" applyBorder="1" applyAlignment="1" applyProtection="1">
      <alignment horizontal="left" vertical="top" wrapText="1"/>
    </xf>
    <xf numFmtId="0" fontId="20" fillId="0" borderId="4" xfId="0" applyFont="1" applyFill="1" applyBorder="1" applyAlignment="1" applyProtection="1">
      <alignment horizontal="left" vertical="top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center" vertical="center" wrapText="1"/>
    </xf>
    <xf numFmtId="4" fontId="0" fillId="0" borderId="23" xfId="0" applyNumberFormat="1" applyFill="1" applyBorder="1" applyAlignment="1" applyProtection="1">
      <alignment horizontal="center" vertical="center" wrapText="1"/>
    </xf>
    <xf numFmtId="4" fontId="0" fillId="0" borderId="25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3" fontId="20" fillId="0" borderId="7" xfId="0" applyNumberFormat="1" applyFont="1" applyFill="1" applyBorder="1" applyAlignment="1" applyProtection="1">
      <alignment horizontal="center" vertical="top" wrapText="1"/>
    </xf>
    <xf numFmtId="3" fontId="20" fillId="0" borderId="2" xfId="0" applyNumberFormat="1" applyFont="1" applyFill="1" applyBorder="1" applyAlignment="1" applyProtection="1">
      <alignment horizontal="center" vertical="top" wrapText="1"/>
    </xf>
    <xf numFmtId="3" fontId="20" fillId="0" borderId="5" xfId="0" applyNumberFormat="1" applyFont="1" applyFill="1" applyBorder="1" applyAlignment="1" applyProtection="1">
      <alignment horizontal="center" vertical="top" wrapText="1"/>
    </xf>
    <xf numFmtId="3" fontId="20" fillId="0" borderId="3" xfId="0" applyNumberFormat="1" applyFont="1" applyFill="1" applyBorder="1" applyAlignment="1" applyProtection="1">
      <alignment horizontal="center" vertical="top" wrapText="1"/>
    </xf>
    <xf numFmtId="3" fontId="23" fillId="0" borderId="11" xfId="0" applyNumberFormat="1" applyFont="1" applyFill="1" applyBorder="1" applyAlignment="1" applyProtection="1">
      <alignment horizontal="center" vertical="top" wrapText="1"/>
    </xf>
    <xf numFmtId="3" fontId="23" fillId="0" borderId="4" xfId="0" applyNumberFormat="1" applyFont="1" applyFill="1" applyBorder="1" applyAlignment="1" applyProtection="1">
      <alignment horizontal="center" vertical="top" wrapText="1"/>
    </xf>
    <xf numFmtId="4" fontId="19" fillId="0" borderId="26" xfId="0" applyNumberFormat="1" applyFont="1" applyFill="1" applyBorder="1" applyAlignment="1" applyProtection="1">
      <alignment horizontal="center" vertical="center"/>
    </xf>
    <xf numFmtId="3" fontId="19" fillId="0" borderId="26" xfId="0" applyNumberFormat="1" applyFont="1" applyFill="1" applyBorder="1" applyAlignment="1" applyProtection="1">
      <alignment horizontal="center" vertical="center"/>
    </xf>
    <xf numFmtId="3" fontId="19" fillId="0" borderId="7" xfId="0" applyNumberFormat="1" applyFont="1" applyFill="1" applyBorder="1" applyAlignment="1" applyProtection="1">
      <alignment horizontal="center" vertical="center"/>
    </xf>
    <xf numFmtId="3" fontId="19" fillId="0" borderId="2" xfId="0" applyNumberFormat="1" applyFont="1" applyFill="1" applyBorder="1" applyAlignment="1" applyProtection="1">
      <alignment horizontal="center" vertical="center"/>
    </xf>
    <xf numFmtId="3" fontId="19" fillId="0" borderId="5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5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left" wrapText="1"/>
    </xf>
    <xf numFmtId="0" fontId="5" fillId="0" borderId="5" xfId="0" applyFont="1" applyFill="1" applyBorder="1" applyAlignment="1" applyProtection="1">
      <alignment horizontal="left" wrapText="1"/>
    </xf>
    <xf numFmtId="0" fontId="19" fillId="0" borderId="7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3" fontId="19" fillId="0" borderId="7" xfId="0" applyNumberFormat="1" applyFont="1" applyFill="1" applyBorder="1" applyAlignment="1" applyProtection="1">
      <alignment horizontal="center"/>
    </xf>
    <xf numFmtId="3" fontId="19" fillId="0" borderId="2" xfId="0" applyNumberFormat="1" applyFont="1" applyFill="1" applyBorder="1" applyAlignment="1" applyProtection="1">
      <alignment horizontal="center"/>
    </xf>
    <xf numFmtId="3" fontId="19" fillId="0" borderId="5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center" vertical="top"/>
    </xf>
    <xf numFmtId="49" fontId="11" fillId="0" borderId="7" xfId="0" applyNumberFormat="1" applyFont="1" applyFill="1" applyBorder="1" applyAlignment="1" applyProtection="1">
      <alignment horizontal="center" vertical="top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0" fontId="11" fillId="0" borderId="27" xfId="0" applyFont="1" applyFill="1" applyBorder="1" applyAlignment="1" applyProtection="1">
      <alignment horizontal="center" vertical="top" wrapText="1"/>
    </xf>
    <xf numFmtId="0" fontId="5" fillId="0" borderId="27" xfId="0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>
      <alignment horizontal="left" vertical="top" wrapText="1"/>
    </xf>
    <xf numFmtId="0" fontId="11" fillId="0" borderId="5" xfId="0" applyFont="1" applyFill="1" applyBorder="1" applyAlignment="1" applyProtection="1">
      <alignment horizontal="left" vertical="top" wrapText="1"/>
    </xf>
    <xf numFmtId="4" fontId="5" fillId="0" borderId="7" xfId="0" applyNumberFormat="1" applyFont="1" applyFill="1" applyBorder="1" applyAlignment="1" applyProtection="1">
      <alignment horizontal="center" vertical="top"/>
    </xf>
    <xf numFmtId="4" fontId="5" fillId="0" borderId="2" xfId="0" applyNumberFormat="1" applyFont="1" applyFill="1" applyBorder="1" applyAlignment="1" applyProtection="1">
      <alignment horizontal="center" vertical="top"/>
    </xf>
    <xf numFmtId="4" fontId="5" fillId="0" borderId="5" xfId="0" applyNumberFormat="1" applyFont="1" applyFill="1" applyBorder="1" applyAlignment="1" applyProtection="1">
      <alignment horizontal="center" vertical="top"/>
    </xf>
    <xf numFmtId="0" fontId="0" fillId="0" borderId="27" xfId="0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0" fillId="0" borderId="27" xfId="0" applyFill="1" applyBorder="1" applyAlignment="1" applyProtection="1">
      <alignment vertical="top" wrapText="1"/>
    </xf>
    <xf numFmtId="0" fontId="0" fillId="0" borderId="27" xfId="0" applyFill="1" applyBorder="1" applyAlignment="1" applyProtection="1"/>
    <xf numFmtId="0" fontId="12" fillId="0" borderId="3" xfId="0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12" fillId="0" borderId="28" xfId="0" applyFont="1" applyFill="1" applyBorder="1" applyAlignment="1" applyProtection="1">
      <alignment horizontal="left" vertical="top" wrapText="1"/>
    </xf>
    <xf numFmtId="3" fontId="20" fillId="0" borderId="27" xfId="0" applyNumberFormat="1" applyFont="1" applyFill="1" applyBorder="1" applyAlignment="1" applyProtection="1">
      <alignment horizontal="center" vertical="top" wrapText="1"/>
    </xf>
    <xf numFmtId="3" fontId="23" fillId="0" borderId="27" xfId="0" applyNumberFormat="1" applyFont="1" applyFill="1" applyBorder="1" applyAlignment="1" applyProtection="1">
      <alignment horizontal="center" vertical="top" wrapText="1"/>
    </xf>
    <xf numFmtId="0" fontId="13" fillId="0" borderId="27" xfId="0" applyFont="1" applyFill="1" applyBorder="1" applyAlignment="1" applyProtection="1">
      <alignment horizontal="left" vertical="top" wrapText="1"/>
    </xf>
    <xf numFmtId="0" fontId="13" fillId="0" borderId="27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center" wrapText="1"/>
    </xf>
    <xf numFmtId="49" fontId="5" fillId="0" borderId="3" xfId="0" applyNumberFormat="1" applyFont="1" applyFill="1" applyBorder="1" applyAlignment="1" applyProtection="1">
      <alignment horizontal="center" wrapText="1"/>
    </xf>
    <xf numFmtId="49" fontId="5" fillId="0" borderId="11" xfId="0" applyNumberFormat="1" applyFont="1" applyFill="1" applyBorder="1" applyAlignment="1" applyProtection="1">
      <alignment horizontal="center" wrapText="1"/>
    </xf>
    <xf numFmtId="49" fontId="5" fillId="0" borderId="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4" fontId="19" fillId="0" borderId="5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0" fillId="0" borderId="2" xfId="0" applyFill="1" applyBorder="1" applyProtection="1"/>
    <xf numFmtId="0" fontId="0" fillId="0" borderId="5" xfId="0" applyFill="1" applyBorder="1" applyProtection="1"/>
    <xf numFmtId="49" fontId="12" fillId="0" borderId="3" xfId="0" applyNumberFormat="1" applyFont="1" applyFill="1" applyBorder="1" applyAlignment="1" applyProtection="1">
      <alignment horizontal="center" vertical="top" wrapText="1"/>
    </xf>
    <xf numFmtId="0" fontId="0" fillId="0" borderId="11" xfId="0" applyFill="1" applyBorder="1" applyProtection="1"/>
    <xf numFmtId="0" fontId="0" fillId="0" borderId="4" xfId="0" applyFill="1" applyBorder="1" applyProtection="1"/>
    <xf numFmtId="0" fontId="0" fillId="0" borderId="12" xfId="0" applyFill="1" applyBorder="1" applyProtection="1"/>
    <xf numFmtId="0" fontId="0" fillId="0" borderId="1" xfId="0" applyFill="1" applyBorder="1" applyProtection="1"/>
    <xf numFmtId="0" fontId="0" fillId="0" borderId="13" xfId="0" applyFill="1" applyBorder="1" applyProtection="1"/>
    <xf numFmtId="49" fontId="5" fillId="0" borderId="3" xfId="0" applyNumberFormat="1" applyFont="1" applyFill="1" applyBorder="1" applyAlignment="1" applyProtection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12" fillId="0" borderId="11" xfId="0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vertical="top"/>
    </xf>
    <xf numFmtId="0" fontId="0" fillId="0" borderId="5" xfId="0" applyFill="1" applyBorder="1" applyAlignment="1" applyProtection="1">
      <alignment vertical="top"/>
    </xf>
    <xf numFmtId="49" fontId="12" fillId="0" borderId="7" xfId="0" applyNumberFormat="1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3" fontId="19" fillId="0" borderId="7" xfId="0" applyNumberFormat="1" applyFont="1" applyFill="1" applyBorder="1" applyAlignment="1" applyProtection="1">
      <alignment horizontal="center" vertical="top"/>
    </xf>
    <xf numFmtId="0" fontId="19" fillId="0" borderId="2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49" fontId="11" fillId="0" borderId="26" xfId="0" applyNumberFormat="1" applyFont="1" applyFill="1" applyBorder="1" applyAlignment="1" applyProtection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center" wrapText="1"/>
    </xf>
    <xf numFmtId="49" fontId="5" fillId="0" borderId="5" xfId="0" applyNumberFormat="1" applyFont="1" applyFill="1" applyBorder="1" applyAlignment="1" applyProtection="1">
      <alignment horizontal="center" wrapText="1"/>
    </xf>
    <xf numFmtId="0" fontId="19" fillId="0" borderId="26" xfId="0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 applyProtection="1">
      <alignment horizontal="left" vertical="top" wrapText="1"/>
    </xf>
    <xf numFmtId="0" fontId="0" fillId="0" borderId="12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left" wrapText="1"/>
    </xf>
    <xf numFmtId="0" fontId="12" fillId="0" borderId="5" xfId="0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justify" wrapText="1"/>
    </xf>
    <xf numFmtId="0" fontId="12" fillId="0" borderId="2" xfId="0" applyFont="1" applyFill="1" applyBorder="1" applyAlignment="1" applyProtection="1">
      <alignment horizontal="center" vertical="top"/>
    </xf>
    <xf numFmtId="0" fontId="12" fillId="0" borderId="5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justify" wrapText="1"/>
    </xf>
    <xf numFmtId="0" fontId="3" fillId="0" borderId="11" xfId="0" applyFont="1" applyFill="1" applyBorder="1" applyAlignment="1" applyProtection="1">
      <alignment horizontal="left"/>
    </xf>
    <xf numFmtId="0" fontId="10" fillId="0" borderId="11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top"/>
    </xf>
    <xf numFmtId="49" fontId="2" fillId="0" borderId="7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5" xfId="0" applyNumberFormat="1" applyFont="1" applyFill="1" applyBorder="1" applyAlignment="1" applyProtection="1">
      <alignment horizontal="center" vertical="top"/>
    </xf>
    <xf numFmtId="49" fontId="12" fillId="0" borderId="7" xfId="0" applyNumberFormat="1" applyFont="1" applyFill="1" applyBorder="1" applyAlignment="1" applyProtection="1">
      <alignment horizontal="center" vertical="top" wrapText="1"/>
    </xf>
    <xf numFmtId="49" fontId="12" fillId="0" borderId="2" xfId="0" applyNumberFormat="1" applyFont="1" applyFill="1" applyBorder="1" applyAlignment="1" applyProtection="1">
      <alignment horizontal="center" vertical="top" wrapText="1"/>
    </xf>
    <xf numFmtId="49" fontId="12" fillId="0" borderId="5" xfId="0" applyNumberFormat="1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wrapText="1"/>
    </xf>
    <xf numFmtId="0" fontId="14" fillId="0" borderId="7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wrapText="1"/>
    </xf>
    <xf numFmtId="0" fontId="5" fillId="0" borderId="2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/>
    </xf>
    <xf numFmtId="0" fontId="14" fillId="0" borderId="7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wrapText="1"/>
    </xf>
    <xf numFmtId="3" fontId="21" fillId="0" borderId="7" xfId="0" applyNumberFormat="1" applyFont="1" applyFill="1" applyBorder="1" applyAlignment="1" applyProtection="1">
      <alignment horizontal="center"/>
    </xf>
    <xf numFmtId="3" fontId="21" fillId="0" borderId="2" xfId="0" applyNumberFormat="1" applyFont="1" applyFill="1" applyBorder="1" applyAlignment="1" applyProtection="1">
      <alignment horizontal="center"/>
    </xf>
    <xf numFmtId="3" fontId="21" fillId="0" borderId="5" xfId="0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1" fillId="0" borderId="5" xfId="0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</xf>
    <xf numFmtId="4" fontId="5" fillId="0" borderId="7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/>
    </xf>
    <xf numFmtId="49" fontId="21" fillId="0" borderId="2" xfId="0" applyNumberFormat="1" applyFont="1" applyFill="1" applyBorder="1" applyAlignment="1" applyProtection="1">
      <alignment horizontal="center"/>
    </xf>
    <xf numFmtId="49" fontId="21" fillId="0" borderId="5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3" fontId="21" fillId="0" borderId="7" xfId="0" applyNumberFormat="1" applyFont="1" applyFill="1" applyBorder="1" applyAlignment="1" applyProtection="1">
      <alignment horizontal="center" wrapText="1"/>
    </xf>
    <xf numFmtId="3" fontId="21" fillId="0" borderId="2" xfId="0" applyNumberFormat="1" applyFont="1" applyFill="1" applyBorder="1" applyAlignment="1" applyProtection="1">
      <alignment horizontal="center" wrapText="1"/>
    </xf>
    <xf numFmtId="3" fontId="21" fillId="0" borderId="5" xfId="0" applyNumberFormat="1" applyFont="1" applyFill="1" applyBorder="1" applyAlignment="1" applyProtection="1">
      <alignment horizontal="center" wrapText="1"/>
    </xf>
    <xf numFmtId="4" fontId="11" fillId="0" borderId="7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center" vertical="center"/>
    </xf>
    <xf numFmtId="3" fontId="19" fillId="0" borderId="7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3" fontId="19" fillId="0" borderId="5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2" fontId="11" fillId="0" borderId="7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0"/>
  <sheetViews>
    <sheetView showRuler="0" view="pageBreakPreview" zoomScaleSheetLayoutView="100" workbookViewId="0">
      <selection activeCell="FO17" sqref="FO17"/>
    </sheetView>
  </sheetViews>
  <sheetFormatPr defaultRowHeight="12" customHeight="1" x14ac:dyDescent="0.25"/>
  <cols>
    <col min="1" max="120" width="0.85546875" style="2" customWidth="1"/>
    <col min="121" max="121" width="1.5703125" style="2" customWidth="1"/>
    <col min="122" max="129" width="0.85546875" style="2" customWidth="1"/>
    <col min="130" max="130" width="1.28515625" style="2" customWidth="1"/>
    <col min="131" max="145" width="0.85546875" style="2" customWidth="1"/>
    <col min="146" max="146" width="1.5703125" style="2" customWidth="1"/>
    <col min="147" max="155" width="0.85546875" style="2" customWidth="1"/>
    <col min="156" max="156" width="1.7109375" style="2" customWidth="1"/>
    <col min="157" max="165" width="0.85546875" customWidth="1"/>
  </cols>
  <sheetData>
    <row r="1" spans="1:162" s="12" customFormat="1" ht="12.75" customHeight="1" x14ac:dyDescent="0.2">
      <c r="EA1" s="75" t="s">
        <v>177</v>
      </c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</row>
    <row r="2" spans="1:162" s="12" customFormat="1" ht="12.75" customHeight="1" x14ac:dyDescent="0.2">
      <c r="EA2" s="12" t="s">
        <v>147</v>
      </c>
    </row>
    <row r="3" spans="1:162" ht="15" customHeight="1" x14ac:dyDescent="0.25">
      <c r="EA3" s="12" t="s">
        <v>148</v>
      </c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</row>
    <row r="4" spans="1:162" s="16" customFormat="1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57" t="s">
        <v>204</v>
      </c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2"/>
      <c r="EU4" s="2"/>
      <c r="EV4" s="2"/>
      <c r="EW4" s="2"/>
      <c r="EX4" s="2"/>
      <c r="EY4" s="2"/>
      <c r="EZ4" s="2"/>
      <c r="FA4"/>
      <c r="FB4"/>
      <c r="FC4"/>
      <c r="FD4"/>
      <c r="FE4"/>
      <c r="FF4"/>
    </row>
    <row r="5" spans="1:162" s="16" customFormat="1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30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/>
      <c r="FB5"/>
      <c r="FC5"/>
      <c r="FD5"/>
      <c r="FE5"/>
      <c r="FF5"/>
    </row>
    <row r="6" spans="1:162" s="17" customFormat="1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30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/>
      <c r="FB6"/>
      <c r="FC6"/>
      <c r="FD6"/>
      <c r="FE6"/>
      <c r="FF6"/>
    </row>
    <row r="7" spans="1:162" s="16" customFormat="1" ht="15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CY7" s="74" t="s">
        <v>0</v>
      </c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</row>
    <row r="8" spans="1:162" s="12" customFormat="1" ht="29.25" customHeight="1" x14ac:dyDescent="0.25"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31" t="s">
        <v>165</v>
      </c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16"/>
    </row>
    <row r="9" spans="1:162" ht="15.7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77" t="s">
        <v>203</v>
      </c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16"/>
    </row>
    <row r="10" spans="1:162" s="16" customFormat="1" ht="36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78" t="s">
        <v>1</v>
      </c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12"/>
    </row>
    <row r="11" spans="1:162" ht="13.5" customHeight="1" x14ac:dyDescent="0.25"/>
    <row r="12" spans="1:162" ht="13.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79" t="s">
        <v>2</v>
      </c>
      <c r="DK12" s="79"/>
      <c r="DL12" s="81" t="s">
        <v>170</v>
      </c>
      <c r="DM12" s="81"/>
      <c r="DN12" s="81"/>
      <c r="DO12" s="81"/>
      <c r="DP12" s="82" t="s">
        <v>2</v>
      </c>
      <c r="DQ12" s="82"/>
      <c r="DR12" s="16"/>
      <c r="DS12" s="81" t="s">
        <v>176</v>
      </c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79">
        <v>20</v>
      </c>
      <c r="EK12" s="79"/>
      <c r="EL12" s="79"/>
      <c r="EM12" s="79"/>
      <c r="EN12" s="80" t="s">
        <v>164</v>
      </c>
      <c r="EO12" s="80"/>
      <c r="EP12" s="80"/>
      <c r="EQ12" s="80"/>
      <c r="ER12" s="3" t="s">
        <v>3</v>
      </c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</row>
    <row r="13" spans="1:162" s="19" customFormat="1" ht="17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/>
      <c r="FB13"/>
      <c r="FC13"/>
      <c r="FD13"/>
      <c r="FE13"/>
      <c r="FF13"/>
    </row>
    <row r="14" spans="1:162" s="1" customFormat="1" ht="18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/>
      <c r="FB14"/>
      <c r="FC14"/>
      <c r="FD14"/>
      <c r="FE14"/>
      <c r="FF14"/>
    </row>
    <row r="15" spans="1:162" ht="15" customHeight="1" x14ac:dyDescent="0.25"/>
    <row r="16" spans="1:162" s="3" customFormat="1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/>
      <c r="FB16"/>
      <c r="FC16"/>
      <c r="FD16"/>
      <c r="FE16"/>
      <c r="FF16"/>
    </row>
    <row r="17" spans="1:162" s="3" customFormat="1" ht="26.2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9"/>
      <c r="AU17" s="20"/>
      <c r="AV17" s="19"/>
      <c r="AW17" s="67" t="s">
        <v>149</v>
      </c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8"/>
      <c r="DJ17" s="69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1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</row>
    <row r="18" spans="1:162" s="3" customFormat="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66" t="s">
        <v>4</v>
      </c>
      <c r="AU18" s="66"/>
      <c r="AV18" s="66"/>
      <c r="AW18" s="66"/>
      <c r="AX18" s="66"/>
      <c r="AY18" s="66"/>
      <c r="AZ18" s="66"/>
      <c r="BA18" s="66"/>
      <c r="BB18" s="72" t="s">
        <v>170</v>
      </c>
      <c r="BC18" s="72"/>
      <c r="BD18" s="72"/>
      <c r="BE18" s="72"/>
      <c r="BF18" s="66" t="s">
        <v>5</v>
      </c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72" t="s">
        <v>185</v>
      </c>
      <c r="CQ18" s="72"/>
      <c r="CR18" s="72"/>
      <c r="CS18" s="72"/>
      <c r="CT18" s="66" t="s">
        <v>6</v>
      </c>
      <c r="CU18" s="66"/>
      <c r="CV18" s="66"/>
      <c r="CW18" s="66"/>
      <c r="CX18" s="66"/>
      <c r="CY18" s="66"/>
      <c r="CZ18" s="66"/>
      <c r="DA18" s="72" t="s">
        <v>193</v>
      </c>
      <c r="DB18" s="72"/>
      <c r="DC18" s="72"/>
      <c r="DD18" s="72"/>
      <c r="DE18" s="76" t="s">
        <v>7</v>
      </c>
      <c r="DF18" s="76"/>
      <c r="DG18" s="76"/>
      <c r="DH18" s="76"/>
      <c r="DI18" s="76"/>
      <c r="DJ18" s="76"/>
      <c r="DK18" s="76"/>
      <c r="DL18" s="76"/>
      <c r="DM18" s="76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3" customFormat="1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/>
    </row>
    <row r="20" spans="1:162" s="3" customFormat="1" ht="15.75" customHeight="1" x14ac:dyDescent="0.25"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</row>
    <row r="21" spans="1:162" s="3" customFormat="1" ht="15.75" customHeight="1" x14ac:dyDescent="0.25">
      <c r="A21" s="74" t="s">
        <v>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</row>
    <row r="22" spans="1:162" s="3" customFormat="1" ht="15.75" customHeight="1" x14ac:dyDescent="0.3">
      <c r="A22" s="73" t="s">
        <v>174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</row>
    <row r="23" spans="1:162" s="3" customFormat="1" ht="15.75" customHeight="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32"/>
      <c r="DX23" s="32"/>
      <c r="DY23" s="32"/>
      <c r="DZ23" s="32"/>
      <c r="EA23" s="32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2"/>
    </row>
    <row r="24" spans="1:162" s="3" customFormat="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</row>
    <row r="25" spans="1:162" s="3" customFormat="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</row>
    <row r="26" spans="1:162" s="3" customFormat="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</row>
    <row r="27" spans="1:162" s="3" customFormat="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</row>
    <row r="28" spans="1:162" s="3" customFormat="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</row>
    <row r="29" spans="1:162" ht="12" customHeight="1" x14ac:dyDescent="0.25">
      <c r="DW29" s="3"/>
      <c r="DX29" s="3"/>
      <c r="DY29" s="3"/>
      <c r="DZ29" s="3"/>
      <c r="EA29" s="3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"/>
    </row>
    <row r="30" spans="1:162" s="3" customFormat="1" ht="6.75" customHeight="1" x14ac:dyDescent="0.25"/>
  </sheetData>
  <mergeCells count="22">
    <mergeCell ref="EA1:ES1"/>
    <mergeCell ref="DE18:DM18"/>
    <mergeCell ref="CY7:FE7"/>
    <mergeCell ref="CY9:FE9"/>
    <mergeCell ref="CY10:FE10"/>
    <mergeCell ref="EJ12:EM12"/>
    <mergeCell ref="EN12:EQ12"/>
    <mergeCell ref="DA18:DD18"/>
    <mergeCell ref="DS12:EI12"/>
    <mergeCell ref="DJ12:DK12"/>
    <mergeCell ref="CT18:CZ18"/>
    <mergeCell ref="DL12:DO12"/>
    <mergeCell ref="DP12:DQ12"/>
    <mergeCell ref="A23:DV23"/>
    <mergeCell ref="BF18:CO18"/>
    <mergeCell ref="AW17:DI17"/>
    <mergeCell ref="DJ17:EF17"/>
    <mergeCell ref="AT18:BA18"/>
    <mergeCell ref="BB18:BE18"/>
    <mergeCell ref="CP18:CS18"/>
    <mergeCell ref="A22:FF22"/>
    <mergeCell ref="A21:FF21"/>
  </mergeCells>
  <pageMargins left="0.59055118110236227" right="0.51181102362204722" top="0.78740157480314965" bottom="0.39370078740157483" header="0.19685039370078741" footer="0.1968503937007874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2"/>
  <sheetViews>
    <sheetView zoomScaleSheetLayoutView="90" workbookViewId="0">
      <selection activeCell="CV50" sqref="CV50:DF50"/>
    </sheetView>
  </sheetViews>
  <sheetFormatPr defaultRowHeight="12" customHeight="1" x14ac:dyDescent="0.2"/>
  <cols>
    <col min="1" max="161" width="0.85546875" customWidth="1"/>
  </cols>
  <sheetData>
    <row r="1" spans="1:161" s="3" customFormat="1" ht="3" customHeight="1" x14ac:dyDescent="0.25"/>
    <row r="2" spans="1:161" s="34" customFormat="1" ht="17.25" customHeight="1" x14ac:dyDescent="0.25">
      <c r="A2" s="83" t="s">
        <v>151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</row>
    <row r="3" spans="1:161" s="3" customFormat="1" ht="15.75" customHeight="1" x14ac:dyDescent="0.25"/>
    <row r="4" spans="1:161" s="3" customFormat="1" ht="15.75" customHeight="1" x14ac:dyDescent="0.25">
      <c r="CD4" s="4" t="s">
        <v>9</v>
      </c>
      <c r="CE4" s="84" t="s">
        <v>75</v>
      </c>
      <c r="CF4" s="81"/>
      <c r="CG4" s="81"/>
      <c r="CH4" s="81"/>
      <c r="CI4" s="81"/>
      <c r="CJ4" s="81"/>
    </row>
    <row r="5" spans="1:161" s="3" customFormat="1" ht="15.75" customHeight="1" x14ac:dyDescent="0.25"/>
    <row r="6" spans="1:161" s="3" customFormat="1" ht="36" customHeight="1" x14ac:dyDescent="0.25">
      <c r="A6" s="3" t="s">
        <v>24</v>
      </c>
      <c r="AD6" s="85" t="s">
        <v>73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</row>
    <row r="7" spans="1:161" s="3" customFormat="1" ht="19.5" customHeight="1" x14ac:dyDescent="0.25">
      <c r="A7" s="87" t="s">
        <v>74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</row>
    <row r="8" spans="1:161" s="3" customFormat="1" ht="15.75" customHeight="1" x14ac:dyDescent="0.25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89" t="s">
        <v>76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</row>
    <row r="9" spans="1:161" s="3" customFormat="1" ht="15.75" customHeight="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</row>
    <row r="10" spans="1:161" s="3" customFormat="1" ht="15.75" customHeight="1" x14ac:dyDescent="0.25">
      <c r="A10" s="82" t="s">
        <v>26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</row>
    <row r="11" spans="1:161" s="34" customFormat="1" ht="18.75" customHeight="1" x14ac:dyDescent="0.25">
      <c r="A11" s="34" t="s">
        <v>150</v>
      </c>
    </row>
    <row r="12" spans="1:161" s="3" customFormat="1" ht="9" customHeight="1" x14ac:dyDescent="0.25"/>
    <row r="13" spans="1:161" s="17" customFormat="1" ht="13.5" customHeight="1" x14ac:dyDescent="0.2">
      <c r="A13" s="91" t="s">
        <v>10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91" t="s">
        <v>27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3"/>
      <c r="BH13" s="91" t="s">
        <v>28</v>
      </c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3"/>
      <c r="CL13" s="100" t="s">
        <v>29</v>
      </c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2"/>
      <c r="DS13" s="100" t="s">
        <v>30</v>
      </c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2"/>
    </row>
    <row r="14" spans="1:161" s="17" customFormat="1" ht="12.75" customHeight="1" x14ac:dyDescent="0.2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94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6"/>
      <c r="BH14" s="94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6"/>
      <c r="CL14" s="91" t="s">
        <v>11</v>
      </c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3"/>
      <c r="DA14" s="91" t="s">
        <v>12</v>
      </c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3"/>
      <c r="DS14" s="104">
        <v>20</v>
      </c>
      <c r="DT14" s="105"/>
      <c r="DU14" s="105"/>
      <c r="DV14" s="105"/>
      <c r="DW14" s="106" t="s">
        <v>170</v>
      </c>
      <c r="DX14" s="107"/>
      <c r="DY14" s="107"/>
      <c r="DZ14" s="107"/>
      <c r="EA14" s="108" t="s">
        <v>13</v>
      </c>
      <c r="EB14" s="108"/>
      <c r="EC14" s="108"/>
      <c r="ED14" s="108"/>
      <c r="EE14" s="109"/>
      <c r="EF14" s="104">
        <v>20</v>
      </c>
      <c r="EG14" s="105"/>
      <c r="EH14" s="105"/>
      <c r="EI14" s="105"/>
      <c r="EJ14" s="106" t="s">
        <v>185</v>
      </c>
      <c r="EK14" s="107"/>
      <c r="EL14" s="107"/>
      <c r="EM14" s="107"/>
      <c r="EN14" s="108" t="s">
        <v>13</v>
      </c>
      <c r="EO14" s="108"/>
      <c r="EP14" s="108"/>
      <c r="EQ14" s="108"/>
      <c r="ER14" s="109"/>
      <c r="ES14" s="104">
        <v>20</v>
      </c>
      <c r="ET14" s="105"/>
      <c r="EU14" s="105"/>
      <c r="EV14" s="105"/>
      <c r="EW14" s="106" t="s">
        <v>193</v>
      </c>
      <c r="EX14" s="107"/>
      <c r="EY14" s="107"/>
      <c r="EZ14" s="107"/>
      <c r="FA14" s="108" t="s">
        <v>13</v>
      </c>
      <c r="FB14" s="108"/>
      <c r="FC14" s="108"/>
      <c r="FD14" s="108"/>
      <c r="FE14" s="109"/>
    </row>
    <row r="15" spans="1:161" s="17" customFormat="1" ht="40.5" customHeight="1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7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9"/>
      <c r="BH15" s="97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9"/>
      <c r="CL15" s="94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96"/>
      <c r="DA15" s="97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9"/>
      <c r="DS15" s="110" t="s">
        <v>14</v>
      </c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2"/>
      <c r="EF15" s="110" t="s">
        <v>15</v>
      </c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2"/>
      <c r="ES15" s="110" t="s">
        <v>16</v>
      </c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2"/>
    </row>
    <row r="16" spans="1:161" s="17" customFormat="1" ht="12.75" customHeight="1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14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21"/>
      <c r="AD16" s="22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21"/>
      <c r="AS16" s="22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21"/>
      <c r="BH16" s="22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21"/>
      <c r="BW16" s="22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5"/>
      <c r="CL16" s="94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96"/>
      <c r="DA16" s="91" t="s">
        <v>17</v>
      </c>
      <c r="DB16" s="92"/>
      <c r="DC16" s="92"/>
      <c r="DD16" s="92"/>
      <c r="DE16" s="92"/>
      <c r="DF16" s="92"/>
      <c r="DG16" s="92"/>
      <c r="DH16" s="92"/>
      <c r="DI16" s="92"/>
      <c r="DJ16" s="92"/>
      <c r="DK16" s="93"/>
      <c r="DL16" s="91" t="s">
        <v>18</v>
      </c>
      <c r="DM16" s="92"/>
      <c r="DN16" s="92"/>
      <c r="DO16" s="92"/>
      <c r="DP16" s="92"/>
      <c r="DQ16" s="92"/>
      <c r="DR16" s="93"/>
      <c r="DS16" s="91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3"/>
      <c r="EF16" s="91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3"/>
      <c r="ES16" s="91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3"/>
    </row>
    <row r="17" spans="1:161" s="17" customFormat="1" ht="27" customHeight="1" x14ac:dyDescent="0.2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110" t="s">
        <v>19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110" t="s">
        <v>19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0" t="s">
        <v>19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  <c r="BH17" s="110" t="s">
        <v>19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 t="s">
        <v>19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97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97"/>
      <c r="DB17" s="98"/>
      <c r="DC17" s="98"/>
      <c r="DD17" s="98"/>
      <c r="DE17" s="98"/>
      <c r="DF17" s="98"/>
      <c r="DG17" s="98"/>
      <c r="DH17" s="98"/>
      <c r="DI17" s="98"/>
      <c r="DJ17" s="98"/>
      <c r="DK17" s="99"/>
      <c r="DL17" s="97"/>
      <c r="DM17" s="98"/>
      <c r="DN17" s="98"/>
      <c r="DO17" s="98"/>
      <c r="DP17" s="98"/>
      <c r="DQ17" s="98"/>
      <c r="DR17" s="99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23" customFormat="1" ht="12.75" hidden="1" customHeight="1" x14ac:dyDescent="0.2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17">
        <v>2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  <c r="AD18" s="117">
        <v>3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9"/>
      <c r="AS18" s="117">
        <v>4</v>
      </c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9"/>
      <c r="BH18" s="117">
        <v>5</v>
      </c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117">
        <v>6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9"/>
      <c r="CL18" s="114">
        <v>7</v>
      </c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6"/>
      <c r="DA18" s="114">
        <v>8</v>
      </c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4">
        <v>9</v>
      </c>
      <c r="DM18" s="115"/>
      <c r="DN18" s="115"/>
      <c r="DO18" s="115"/>
      <c r="DP18" s="115"/>
      <c r="DQ18" s="115"/>
      <c r="DR18" s="116"/>
      <c r="DS18" s="114">
        <v>10</v>
      </c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6"/>
      <c r="EF18" s="114">
        <v>11</v>
      </c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6"/>
      <c r="ES18" s="114">
        <v>12</v>
      </c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6"/>
    </row>
    <row r="19" spans="1:161" s="17" customFormat="1" ht="102" customHeight="1" x14ac:dyDescent="0.2">
      <c r="A19" s="139" t="s">
        <v>166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8" t="s">
        <v>101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7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48" t="s">
        <v>101</v>
      </c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50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23" t="s">
        <v>157</v>
      </c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26" t="s">
        <v>112</v>
      </c>
      <c r="DB19" s="127"/>
      <c r="DC19" s="127"/>
      <c r="DD19" s="127"/>
      <c r="DE19" s="127"/>
      <c r="DF19" s="127"/>
      <c r="DG19" s="127"/>
      <c r="DH19" s="127"/>
      <c r="DI19" s="127"/>
      <c r="DJ19" s="127"/>
      <c r="DK19" s="128"/>
      <c r="DL19" s="129" t="s">
        <v>110</v>
      </c>
      <c r="DM19" s="130"/>
      <c r="DN19" s="130"/>
      <c r="DO19" s="130"/>
      <c r="DP19" s="130"/>
      <c r="DQ19" s="130"/>
      <c r="DR19" s="131"/>
      <c r="DS19" s="132">
        <v>70</v>
      </c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4"/>
      <c r="EF19" s="132">
        <v>70</v>
      </c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4"/>
      <c r="ES19" s="132">
        <v>70</v>
      </c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4"/>
    </row>
    <row r="20" spans="1:161" s="17" customFormat="1" ht="64.5" customHeight="1" x14ac:dyDescent="0.2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51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3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2"/>
      <c r="AS20" s="160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2"/>
      <c r="BH20" s="151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3"/>
      <c r="BW20" s="169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1"/>
      <c r="CL20" s="138" t="s">
        <v>106</v>
      </c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5"/>
      <c r="DA20" s="126" t="s">
        <v>111</v>
      </c>
      <c r="DB20" s="196"/>
      <c r="DC20" s="196"/>
      <c r="DD20" s="196"/>
      <c r="DE20" s="196"/>
      <c r="DF20" s="196"/>
      <c r="DG20" s="196"/>
      <c r="DH20" s="196"/>
      <c r="DI20" s="196"/>
      <c r="DJ20" s="196"/>
      <c r="DK20" s="197"/>
      <c r="DL20" s="129" t="s">
        <v>109</v>
      </c>
      <c r="DM20" s="196"/>
      <c r="DN20" s="196"/>
      <c r="DO20" s="196"/>
      <c r="DP20" s="196"/>
      <c r="DQ20" s="196"/>
      <c r="DR20" s="197"/>
      <c r="DS20" s="132">
        <v>1</v>
      </c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80"/>
      <c r="EF20" s="132">
        <v>1</v>
      </c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80"/>
      <c r="ES20" s="132">
        <v>1</v>
      </c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80"/>
    </row>
    <row r="21" spans="1:161" s="17" customFormat="1" ht="101.25" customHeight="1" x14ac:dyDescent="0.2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51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3"/>
      <c r="AD21" s="160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2"/>
      <c r="AS21" s="160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2"/>
      <c r="BH21" s="151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3"/>
      <c r="BW21" s="169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1"/>
      <c r="CL21" s="138" t="s">
        <v>107</v>
      </c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5"/>
      <c r="DA21" s="126" t="s">
        <v>112</v>
      </c>
      <c r="DB21" s="127"/>
      <c r="DC21" s="127"/>
      <c r="DD21" s="127"/>
      <c r="DE21" s="127"/>
      <c r="DF21" s="127"/>
      <c r="DG21" s="127"/>
      <c r="DH21" s="127"/>
      <c r="DI21" s="127"/>
      <c r="DJ21" s="127"/>
      <c r="DK21" s="128"/>
      <c r="DL21" s="129" t="s">
        <v>102</v>
      </c>
      <c r="DM21" s="196"/>
      <c r="DN21" s="196"/>
      <c r="DO21" s="196"/>
      <c r="DP21" s="196"/>
      <c r="DQ21" s="196"/>
      <c r="DR21" s="197"/>
      <c r="DS21" s="132">
        <v>100</v>
      </c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80"/>
      <c r="EF21" s="132">
        <v>100</v>
      </c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80"/>
      <c r="ES21" s="132">
        <v>100</v>
      </c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80"/>
    </row>
    <row r="22" spans="1:161" s="17" customFormat="1" ht="88.5" customHeight="1" x14ac:dyDescent="0.2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7"/>
      <c r="O22" s="154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6"/>
      <c r="AD22" s="163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5"/>
      <c r="AS22" s="163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5"/>
      <c r="BH22" s="154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6"/>
      <c r="BW22" s="172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4"/>
      <c r="CL22" s="138" t="s">
        <v>108</v>
      </c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5"/>
      <c r="DA22" s="126" t="s">
        <v>112</v>
      </c>
      <c r="DB22" s="127"/>
      <c r="DC22" s="127"/>
      <c r="DD22" s="127"/>
      <c r="DE22" s="127"/>
      <c r="DF22" s="127"/>
      <c r="DG22" s="127"/>
      <c r="DH22" s="127"/>
      <c r="DI22" s="127"/>
      <c r="DJ22" s="127"/>
      <c r="DK22" s="128"/>
      <c r="DL22" s="129" t="s">
        <v>102</v>
      </c>
      <c r="DM22" s="196"/>
      <c r="DN22" s="196"/>
      <c r="DO22" s="196"/>
      <c r="DP22" s="196"/>
      <c r="DQ22" s="196"/>
      <c r="DR22" s="197"/>
      <c r="DS22" s="132">
        <v>100</v>
      </c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80"/>
      <c r="EF22" s="132">
        <v>100</v>
      </c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80"/>
      <c r="ES22" s="132">
        <v>100</v>
      </c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80"/>
    </row>
    <row r="23" spans="1:161" s="3" customFormat="1" ht="15.75" customHeight="1" x14ac:dyDescent="0.25">
      <c r="DS23" s="3">
        <v>100</v>
      </c>
    </row>
    <row r="24" spans="1:161" s="3" customFormat="1" ht="15.75" customHeight="1" x14ac:dyDescent="0.25">
      <c r="A24" s="3" t="s">
        <v>31</v>
      </c>
    </row>
    <row r="25" spans="1:161" s="3" customFormat="1" ht="15.75" customHeight="1" x14ac:dyDescent="0.25">
      <c r="A25" s="3" t="s">
        <v>32</v>
      </c>
      <c r="BG25" s="176">
        <v>0</v>
      </c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8"/>
    </row>
    <row r="26" spans="1:161" s="3" customFormat="1" ht="10.5" customHeight="1" x14ac:dyDescent="0.25"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161" s="3" customFormat="1" ht="15.75" customHeight="1" x14ac:dyDescent="0.25">
      <c r="A27" s="3" t="s">
        <v>33</v>
      </c>
    </row>
    <row r="28" spans="1:161" s="3" customFormat="1" ht="9" customHeight="1" x14ac:dyDescent="0.25"/>
    <row r="29" spans="1:161" s="17" customFormat="1" ht="14.25" customHeight="1" x14ac:dyDescent="0.2">
      <c r="A29" s="91" t="s">
        <v>10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  <c r="O29" s="91" t="s">
        <v>27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3"/>
      <c r="BE29" s="91" t="s">
        <v>28</v>
      </c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3"/>
      <c r="CG29" s="100" t="s">
        <v>34</v>
      </c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2"/>
      <c r="DV29" s="100" t="s">
        <v>35</v>
      </c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2"/>
    </row>
    <row r="30" spans="1:161" s="17" customFormat="1" ht="12.75" customHeight="1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9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6"/>
      <c r="BE30" s="94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6"/>
      <c r="CG30" s="91" t="s">
        <v>20</v>
      </c>
      <c r="CH30" s="92"/>
      <c r="CI30" s="92"/>
      <c r="CJ30" s="92"/>
      <c r="CK30" s="92"/>
      <c r="CL30" s="92"/>
      <c r="CM30" s="92"/>
      <c r="CN30" s="92"/>
      <c r="CO30" s="92"/>
      <c r="CP30" s="92"/>
      <c r="CQ30" s="93"/>
      <c r="CR30" s="91" t="s">
        <v>12</v>
      </c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3"/>
      <c r="DJ30" s="91" t="s">
        <v>36</v>
      </c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3"/>
      <c r="DV30" s="104">
        <v>20</v>
      </c>
      <c r="DW30" s="105"/>
      <c r="DX30" s="105"/>
      <c r="DY30" s="105"/>
      <c r="DZ30" s="106" t="s">
        <v>170</v>
      </c>
      <c r="EA30" s="107"/>
      <c r="EB30" s="107"/>
      <c r="EC30" s="108" t="s">
        <v>13</v>
      </c>
      <c r="ED30" s="108"/>
      <c r="EE30" s="108"/>
      <c r="EF30" s="108"/>
      <c r="EG30" s="109"/>
      <c r="EH30" s="104">
        <v>20</v>
      </c>
      <c r="EI30" s="105"/>
      <c r="EJ30" s="105"/>
      <c r="EK30" s="105"/>
      <c r="EL30" s="106" t="s">
        <v>185</v>
      </c>
      <c r="EM30" s="107"/>
      <c r="EN30" s="107"/>
      <c r="EO30" s="108" t="s">
        <v>13</v>
      </c>
      <c r="EP30" s="108"/>
      <c r="EQ30" s="108"/>
      <c r="ER30" s="108"/>
      <c r="ES30" s="109"/>
      <c r="ET30" s="104">
        <v>20</v>
      </c>
      <c r="EU30" s="105"/>
      <c r="EV30" s="105"/>
      <c r="EW30" s="105"/>
      <c r="EX30" s="106" t="s">
        <v>193</v>
      </c>
      <c r="EY30" s="107"/>
      <c r="EZ30" s="107"/>
      <c r="FA30" s="108" t="s">
        <v>13</v>
      </c>
      <c r="FB30" s="108"/>
      <c r="FC30" s="108"/>
      <c r="FD30" s="108"/>
      <c r="FE30" s="109"/>
    </row>
    <row r="31" spans="1:161" s="17" customFormat="1" ht="25.5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97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9"/>
      <c r="BE31" s="97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9"/>
      <c r="CG31" s="94"/>
      <c r="CH31" s="103"/>
      <c r="CI31" s="103"/>
      <c r="CJ31" s="103"/>
      <c r="CK31" s="103"/>
      <c r="CL31" s="103"/>
      <c r="CM31" s="103"/>
      <c r="CN31" s="103"/>
      <c r="CO31" s="103"/>
      <c r="CP31" s="103"/>
      <c r="CQ31" s="96"/>
      <c r="CR31" s="97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9"/>
      <c r="DJ31" s="94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96"/>
      <c r="DV31" s="207" t="s">
        <v>37</v>
      </c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9"/>
      <c r="EH31" s="207" t="s">
        <v>15</v>
      </c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9"/>
      <c r="ET31" s="207" t="s">
        <v>16</v>
      </c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9"/>
    </row>
    <row r="32" spans="1:161" s="17" customFormat="1" ht="12.75" customHeight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26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27"/>
      <c r="AC32" s="28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27"/>
      <c r="AQ32" s="28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27"/>
      <c r="BE32" s="28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27"/>
      <c r="BS32" s="28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29"/>
      <c r="CG32" s="94"/>
      <c r="CH32" s="103"/>
      <c r="CI32" s="103"/>
      <c r="CJ32" s="103"/>
      <c r="CK32" s="103"/>
      <c r="CL32" s="103"/>
      <c r="CM32" s="103"/>
      <c r="CN32" s="103"/>
      <c r="CO32" s="103"/>
      <c r="CP32" s="103"/>
      <c r="CQ32" s="96"/>
      <c r="CR32" s="91" t="s">
        <v>17</v>
      </c>
      <c r="CS32" s="92"/>
      <c r="CT32" s="92"/>
      <c r="CU32" s="92"/>
      <c r="CV32" s="92"/>
      <c r="CW32" s="92"/>
      <c r="CX32" s="92"/>
      <c r="CY32" s="92"/>
      <c r="CZ32" s="92"/>
      <c r="DA32" s="92"/>
      <c r="DB32" s="93"/>
      <c r="DC32" s="91" t="s">
        <v>18</v>
      </c>
      <c r="DD32" s="92"/>
      <c r="DE32" s="92"/>
      <c r="DF32" s="92"/>
      <c r="DG32" s="92"/>
      <c r="DH32" s="92"/>
      <c r="DI32" s="93"/>
      <c r="DJ32" s="94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96"/>
      <c r="DV32" s="207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9"/>
      <c r="EH32" s="207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9"/>
      <c r="ET32" s="207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9"/>
    </row>
    <row r="33" spans="1:161" s="17" customFormat="1" ht="27.75" customHeight="1" x14ac:dyDescent="0.2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204" t="s">
        <v>19</v>
      </c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6"/>
      <c r="AC33" s="204" t="s">
        <v>19</v>
      </c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6"/>
      <c r="AQ33" s="204" t="s">
        <v>19</v>
      </c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6"/>
      <c r="BE33" s="204" t="s">
        <v>19</v>
      </c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6"/>
      <c r="BS33" s="204" t="s">
        <v>19</v>
      </c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6"/>
      <c r="CG33" s="97"/>
      <c r="CH33" s="98"/>
      <c r="CI33" s="98"/>
      <c r="CJ33" s="98"/>
      <c r="CK33" s="98"/>
      <c r="CL33" s="98"/>
      <c r="CM33" s="98"/>
      <c r="CN33" s="98"/>
      <c r="CO33" s="98"/>
      <c r="CP33" s="98"/>
      <c r="CQ33" s="99"/>
      <c r="CR33" s="97"/>
      <c r="CS33" s="98"/>
      <c r="CT33" s="98"/>
      <c r="CU33" s="98"/>
      <c r="CV33" s="98"/>
      <c r="CW33" s="98"/>
      <c r="CX33" s="98"/>
      <c r="CY33" s="98"/>
      <c r="CZ33" s="98"/>
      <c r="DA33" s="98"/>
      <c r="DB33" s="99"/>
      <c r="DC33" s="97"/>
      <c r="DD33" s="98"/>
      <c r="DE33" s="98"/>
      <c r="DF33" s="98"/>
      <c r="DG33" s="98"/>
      <c r="DH33" s="98"/>
      <c r="DI33" s="99"/>
      <c r="DJ33" s="97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9"/>
      <c r="DV33" s="110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2"/>
      <c r="EH33" s="110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2"/>
      <c r="ET33" s="110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2"/>
    </row>
    <row r="34" spans="1:161" s="23" customFormat="1" ht="12.75" customHeight="1" x14ac:dyDescent="0.2">
      <c r="A34" s="120">
        <v>1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2"/>
      <c r="O34" s="120">
        <v>2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2"/>
      <c r="AC34" s="120">
        <v>3</v>
      </c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2"/>
      <c r="AQ34" s="120">
        <v>4</v>
      </c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2"/>
      <c r="BE34" s="120">
        <v>5</v>
      </c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2"/>
      <c r="BS34" s="120">
        <v>6</v>
      </c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2"/>
      <c r="CG34" s="120">
        <v>7</v>
      </c>
      <c r="CH34" s="121"/>
      <c r="CI34" s="121"/>
      <c r="CJ34" s="121"/>
      <c r="CK34" s="121"/>
      <c r="CL34" s="121"/>
      <c r="CM34" s="121"/>
      <c r="CN34" s="121"/>
      <c r="CO34" s="121"/>
      <c r="CP34" s="121"/>
      <c r="CQ34" s="122"/>
      <c r="CR34" s="120">
        <v>8</v>
      </c>
      <c r="CS34" s="121"/>
      <c r="CT34" s="121"/>
      <c r="CU34" s="121"/>
      <c r="CV34" s="121"/>
      <c r="CW34" s="121"/>
      <c r="CX34" s="121"/>
      <c r="CY34" s="121"/>
      <c r="CZ34" s="121"/>
      <c r="DA34" s="121"/>
      <c r="DB34" s="122"/>
      <c r="DC34" s="120">
        <v>9</v>
      </c>
      <c r="DD34" s="121"/>
      <c r="DE34" s="121"/>
      <c r="DF34" s="121"/>
      <c r="DG34" s="121"/>
      <c r="DH34" s="121"/>
      <c r="DI34" s="122"/>
      <c r="DJ34" s="120">
        <v>10</v>
      </c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2"/>
      <c r="DV34" s="120">
        <v>11</v>
      </c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2"/>
      <c r="EH34" s="120">
        <v>12</v>
      </c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2"/>
      <c r="ET34" s="120">
        <v>13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2"/>
    </row>
    <row r="35" spans="1:161" s="17" customFormat="1" ht="408.75" customHeight="1" x14ac:dyDescent="0.2">
      <c r="A35" s="221" t="s">
        <v>166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3"/>
      <c r="O35" s="193" t="s">
        <v>101</v>
      </c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7"/>
      <c r="AC35" s="210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2"/>
      <c r="AQ35" s="210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2"/>
      <c r="BE35" s="193" t="s">
        <v>101</v>
      </c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7"/>
      <c r="BS35" s="210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8"/>
      <c r="CG35" s="198" t="s">
        <v>94</v>
      </c>
      <c r="CH35" s="199"/>
      <c r="CI35" s="199"/>
      <c r="CJ35" s="199"/>
      <c r="CK35" s="199"/>
      <c r="CL35" s="199"/>
      <c r="CM35" s="199"/>
      <c r="CN35" s="199"/>
      <c r="CO35" s="199"/>
      <c r="CP35" s="199"/>
      <c r="CQ35" s="200"/>
      <c r="CR35" s="198" t="s">
        <v>93</v>
      </c>
      <c r="CS35" s="199"/>
      <c r="CT35" s="199"/>
      <c r="CU35" s="199"/>
      <c r="CV35" s="199"/>
      <c r="CW35" s="199"/>
      <c r="CX35" s="199"/>
      <c r="CY35" s="199"/>
      <c r="CZ35" s="199"/>
      <c r="DA35" s="199"/>
      <c r="DB35" s="200"/>
      <c r="DC35" s="201" t="s">
        <v>103</v>
      </c>
      <c r="DD35" s="202"/>
      <c r="DE35" s="202"/>
      <c r="DF35" s="202"/>
      <c r="DG35" s="202"/>
      <c r="DH35" s="202"/>
      <c r="DI35" s="203"/>
      <c r="DJ35" s="229" t="s">
        <v>104</v>
      </c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1"/>
      <c r="DV35" s="135">
        <v>5280</v>
      </c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7"/>
      <c r="EH35" s="135">
        <v>5280</v>
      </c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7"/>
      <c r="ET35" s="135">
        <v>5280</v>
      </c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7"/>
    </row>
    <row r="36" spans="1:161" s="17" customFormat="1" ht="211.5" customHeight="1" x14ac:dyDescent="0.2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6"/>
      <c r="O36" s="218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20"/>
      <c r="AC36" s="213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5"/>
      <c r="BE36" s="218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20"/>
      <c r="BS36" s="213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215"/>
      <c r="CG36" s="236" t="s">
        <v>94</v>
      </c>
      <c r="CH36" s="237"/>
      <c r="CI36" s="237"/>
      <c r="CJ36" s="237"/>
      <c r="CK36" s="237"/>
      <c r="CL36" s="237"/>
      <c r="CM36" s="237"/>
      <c r="CN36" s="237"/>
      <c r="CO36" s="237"/>
      <c r="CP36" s="237"/>
      <c r="CQ36" s="238"/>
      <c r="CR36" s="198" t="s">
        <v>93</v>
      </c>
      <c r="CS36" s="199"/>
      <c r="CT36" s="199"/>
      <c r="CU36" s="199"/>
      <c r="CV36" s="199"/>
      <c r="CW36" s="199"/>
      <c r="CX36" s="199"/>
      <c r="CY36" s="199"/>
      <c r="CZ36" s="199"/>
      <c r="DA36" s="199"/>
      <c r="DB36" s="200"/>
      <c r="DC36" s="201" t="s">
        <v>103</v>
      </c>
      <c r="DD36" s="202"/>
      <c r="DE36" s="202"/>
      <c r="DF36" s="202"/>
      <c r="DG36" s="202"/>
      <c r="DH36" s="202"/>
      <c r="DI36" s="203"/>
      <c r="DJ36" s="229" t="s">
        <v>105</v>
      </c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1"/>
      <c r="DV36" s="232">
        <v>1760</v>
      </c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4"/>
      <c r="EH36" s="135">
        <v>1760</v>
      </c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7"/>
      <c r="ET36" s="135">
        <v>1760</v>
      </c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7"/>
    </row>
    <row r="37" spans="1:161" s="16" customFormat="1" ht="13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6"/>
      <c r="DD37" s="6"/>
      <c r="DE37" s="6"/>
      <c r="DF37" s="6"/>
      <c r="DG37" s="6"/>
      <c r="DH37" s="6"/>
      <c r="DI37" s="6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</row>
    <row r="38" spans="1:161" s="3" customFormat="1" ht="13.5" customHeight="1" x14ac:dyDescent="0.25">
      <c r="A38" s="3" t="s">
        <v>38</v>
      </c>
    </row>
    <row r="39" spans="1:161" s="3" customFormat="1" ht="15.75" customHeight="1" x14ac:dyDescent="0.25">
      <c r="A39" s="3" t="s">
        <v>39</v>
      </c>
      <c r="BH39" s="176">
        <v>5</v>
      </c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8"/>
    </row>
    <row r="40" spans="1:161" s="3" customFormat="1" ht="15.75" customHeight="1" x14ac:dyDescent="0.25"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161" s="3" customFormat="1" ht="15.75" customHeight="1" x14ac:dyDescent="0.25">
      <c r="A41" s="82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s="3" customFormat="1" ht="15.75" customHeight="1" x14ac:dyDescent="0.25"/>
    <row r="43" spans="1:161" s="3" customFormat="1" ht="15.75" customHeight="1" x14ac:dyDescent="0.25">
      <c r="A43" s="91" t="s">
        <v>10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91" t="s">
        <v>35</v>
      </c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3"/>
      <c r="AY43" s="91" t="s">
        <v>41</v>
      </c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3"/>
      <c r="BL43" s="91" t="s">
        <v>42</v>
      </c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3"/>
      <c r="CV43" s="91" t="s">
        <v>43</v>
      </c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3"/>
      <c r="EA43" s="91" t="s">
        <v>155</v>
      </c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3"/>
    </row>
    <row r="44" spans="1:161" s="3" customFormat="1" ht="15.75" customHeight="1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94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6"/>
      <c r="AY44" s="94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6"/>
      <c r="BL44" s="94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96"/>
      <c r="CV44" s="94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96"/>
      <c r="EA44" s="94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96"/>
    </row>
    <row r="45" spans="1:161" s="3" customFormat="1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9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6"/>
      <c r="AY45" s="94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6"/>
      <c r="BL45" s="94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96"/>
      <c r="CV45" s="94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96"/>
      <c r="EA45" s="94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96"/>
    </row>
    <row r="46" spans="1:161" s="3" customFormat="1" ht="15.75" customHeight="1" x14ac:dyDescent="0.2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97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9"/>
      <c r="AY46" s="94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6"/>
      <c r="BL46" s="97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9"/>
      <c r="CV46" s="97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9"/>
      <c r="EA46" s="97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9"/>
    </row>
    <row r="47" spans="1:161" s="3" customFormat="1" ht="15.75" customHeight="1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193" t="s">
        <v>194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5"/>
      <c r="AA47" s="193" t="s">
        <v>195</v>
      </c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5"/>
      <c r="AM47" s="193" t="s">
        <v>197</v>
      </c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5"/>
      <c r="AY47" s="94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6"/>
      <c r="BL47" s="193" t="s">
        <v>194</v>
      </c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5"/>
      <c r="BX47" s="193" t="s">
        <v>195</v>
      </c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5"/>
      <c r="CJ47" s="193" t="s">
        <v>196</v>
      </c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5"/>
      <c r="CV47" s="91" t="s">
        <v>194</v>
      </c>
      <c r="CW47" s="92"/>
      <c r="CX47" s="92"/>
      <c r="CY47" s="92"/>
      <c r="CZ47" s="92"/>
      <c r="DA47" s="92"/>
      <c r="DB47" s="92"/>
      <c r="DC47" s="92"/>
      <c r="DD47" s="92"/>
      <c r="DE47" s="92"/>
      <c r="DF47" s="93"/>
      <c r="DG47" s="91" t="s">
        <v>195</v>
      </c>
      <c r="DH47" s="92"/>
      <c r="DI47" s="92"/>
      <c r="DJ47" s="92"/>
      <c r="DK47" s="92"/>
      <c r="DL47" s="92"/>
      <c r="DM47" s="92"/>
      <c r="DN47" s="92"/>
      <c r="DO47" s="92"/>
      <c r="DP47" s="93"/>
      <c r="DQ47" s="91" t="s">
        <v>196</v>
      </c>
      <c r="DR47" s="92"/>
      <c r="DS47" s="92"/>
      <c r="DT47" s="92"/>
      <c r="DU47" s="92"/>
      <c r="DV47" s="92"/>
      <c r="DW47" s="92"/>
      <c r="DX47" s="92"/>
      <c r="DY47" s="92"/>
      <c r="DZ47" s="93"/>
      <c r="EA47" s="193" t="s">
        <v>194</v>
      </c>
      <c r="EB47" s="194"/>
      <c r="EC47" s="194"/>
      <c r="ED47" s="194"/>
      <c r="EE47" s="194"/>
      <c r="EF47" s="194"/>
      <c r="EG47" s="194"/>
      <c r="EH47" s="194"/>
      <c r="EI47" s="194"/>
      <c r="EJ47" s="195"/>
      <c r="EK47" s="193" t="s">
        <v>195</v>
      </c>
      <c r="EL47" s="194"/>
      <c r="EM47" s="194"/>
      <c r="EN47" s="194"/>
      <c r="EO47" s="194"/>
      <c r="EP47" s="194"/>
      <c r="EQ47" s="194"/>
      <c r="ER47" s="194"/>
      <c r="ES47" s="194"/>
      <c r="ET47" s="195"/>
      <c r="EU47" s="193" t="s">
        <v>196</v>
      </c>
      <c r="EV47" s="194"/>
      <c r="EW47" s="194"/>
      <c r="EX47" s="194"/>
      <c r="EY47" s="194"/>
      <c r="EZ47" s="194"/>
      <c r="FA47" s="194"/>
      <c r="FB47" s="194"/>
      <c r="FC47" s="194"/>
      <c r="FD47" s="195"/>
    </row>
    <row r="48" spans="1:161" s="3" customFormat="1" ht="54.75" customHeight="1" x14ac:dyDescent="0.2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  <c r="O48" s="110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2"/>
      <c r="AA48" s="110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2"/>
      <c r="AM48" s="110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2"/>
      <c r="AY48" s="97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9"/>
      <c r="BL48" s="110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2"/>
      <c r="BX48" s="110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2"/>
      <c r="CJ48" s="110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2"/>
      <c r="CV48" s="97"/>
      <c r="CW48" s="98"/>
      <c r="CX48" s="98"/>
      <c r="CY48" s="98"/>
      <c r="CZ48" s="98"/>
      <c r="DA48" s="98"/>
      <c r="DB48" s="98"/>
      <c r="DC48" s="98"/>
      <c r="DD48" s="98"/>
      <c r="DE48" s="98"/>
      <c r="DF48" s="99"/>
      <c r="DG48" s="97"/>
      <c r="DH48" s="98"/>
      <c r="DI48" s="98"/>
      <c r="DJ48" s="98"/>
      <c r="DK48" s="98"/>
      <c r="DL48" s="98"/>
      <c r="DM48" s="98"/>
      <c r="DN48" s="98"/>
      <c r="DO48" s="98"/>
      <c r="DP48" s="99"/>
      <c r="DQ48" s="97"/>
      <c r="DR48" s="98"/>
      <c r="DS48" s="98"/>
      <c r="DT48" s="98"/>
      <c r="DU48" s="98"/>
      <c r="DV48" s="98"/>
      <c r="DW48" s="98"/>
      <c r="DX48" s="98"/>
      <c r="DY48" s="98"/>
      <c r="DZ48" s="99"/>
      <c r="EA48" s="110"/>
      <c r="EB48" s="111"/>
      <c r="EC48" s="111"/>
      <c r="ED48" s="111"/>
      <c r="EE48" s="111"/>
      <c r="EF48" s="111"/>
      <c r="EG48" s="111"/>
      <c r="EH48" s="111"/>
      <c r="EI48" s="111"/>
      <c r="EJ48" s="112"/>
      <c r="EK48" s="110"/>
      <c r="EL48" s="111"/>
      <c r="EM48" s="111"/>
      <c r="EN48" s="111"/>
      <c r="EO48" s="111"/>
      <c r="EP48" s="111"/>
      <c r="EQ48" s="111"/>
      <c r="ER48" s="111"/>
      <c r="ES48" s="111"/>
      <c r="ET48" s="112"/>
      <c r="EU48" s="110"/>
      <c r="EV48" s="111"/>
      <c r="EW48" s="111"/>
      <c r="EX48" s="111"/>
      <c r="EY48" s="111"/>
      <c r="EZ48" s="111"/>
      <c r="FA48" s="111"/>
      <c r="FB48" s="111"/>
      <c r="FC48" s="111"/>
      <c r="FD48" s="112"/>
    </row>
    <row r="49" spans="1:160" s="3" customFormat="1" ht="15.75" customHeight="1" x14ac:dyDescent="0.25">
      <c r="A49" s="120">
        <v>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120">
        <v>2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2"/>
      <c r="AA49" s="120">
        <v>3</v>
      </c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0">
        <v>4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2"/>
      <c r="AY49" s="187">
        <v>5</v>
      </c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9"/>
      <c r="BL49" s="120">
        <v>6</v>
      </c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2"/>
      <c r="BX49" s="120">
        <v>7</v>
      </c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2"/>
      <c r="CJ49" s="120">
        <v>8</v>
      </c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2"/>
      <c r="CV49" s="120">
        <v>9</v>
      </c>
      <c r="CW49" s="121"/>
      <c r="CX49" s="121"/>
      <c r="CY49" s="121"/>
      <c r="CZ49" s="121"/>
      <c r="DA49" s="121"/>
      <c r="DB49" s="121"/>
      <c r="DC49" s="121"/>
      <c r="DD49" s="121"/>
      <c r="DE49" s="121"/>
      <c r="DF49" s="122"/>
      <c r="DG49" s="120">
        <v>10</v>
      </c>
      <c r="DH49" s="121"/>
      <c r="DI49" s="121"/>
      <c r="DJ49" s="121"/>
      <c r="DK49" s="121"/>
      <c r="DL49" s="121"/>
      <c r="DM49" s="121"/>
      <c r="DN49" s="121"/>
      <c r="DO49" s="121"/>
      <c r="DP49" s="122"/>
      <c r="DQ49" s="120">
        <v>11</v>
      </c>
      <c r="DR49" s="121"/>
      <c r="DS49" s="121"/>
      <c r="DT49" s="121"/>
      <c r="DU49" s="121"/>
      <c r="DV49" s="121"/>
      <c r="DW49" s="121"/>
      <c r="DX49" s="121"/>
      <c r="DY49" s="121"/>
      <c r="DZ49" s="122"/>
      <c r="EA49" s="120">
        <v>12</v>
      </c>
      <c r="EB49" s="121"/>
      <c r="EC49" s="121"/>
      <c r="ED49" s="121"/>
      <c r="EE49" s="121"/>
      <c r="EF49" s="121"/>
      <c r="EG49" s="121"/>
      <c r="EH49" s="121"/>
      <c r="EI49" s="121"/>
      <c r="EJ49" s="122"/>
      <c r="EK49" s="120">
        <v>13</v>
      </c>
      <c r="EL49" s="121"/>
      <c r="EM49" s="121"/>
      <c r="EN49" s="121"/>
      <c r="EO49" s="121"/>
      <c r="EP49" s="121"/>
      <c r="EQ49" s="121"/>
      <c r="ER49" s="121"/>
      <c r="ES49" s="121"/>
      <c r="ET49" s="122"/>
      <c r="EU49" s="120">
        <v>14</v>
      </c>
      <c r="EV49" s="121"/>
      <c r="EW49" s="121"/>
      <c r="EX49" s="121"/>
      <c r="EY49" s="121"/>
      <c r="EZ49" s="121"/>
      <c r="FA49" s="121"/>
      <c r="FB49" s="121"/>
      <c r="FC49" s="121"/>
      <c r="FD49" s="122"/>
    </row>
    <row r="50" spans="1:160" s="3" customFormat="1" ht="42" customHeight="1" x14ac:dyDescent="0.25">
      <c r="A50" s="181" t="s">
        <v>166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  <c r="O50" s="184">
        <v>7040</v>
      </c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6"/>
      <c r="AA50" s="184">
        <v>7040</v>
      </c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6"/>
      <c r="AM50" s="184">
        <v>7040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6"/>
      <c r="AY50" s="187">
        <v>0.92083999999999999</v>
      </c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9"/>
      <c r="BL50" s="184">
        <f>O50*AY50</f>
        <v>6482.7136</v>
      </c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6"/>
      <c r="BX50" s="184">
        <v>6483</v>
      </c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6"/>
      <c r="CJ50" s="184">
        <v>6483</v>
      </c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6"/>
      <c r="CV50" s="100">
        <v>0</v>
      </c>
      <c r="CW50" s="101"/>
      <c r="CX50" s="101"/>
      <c r="CY50" s="101"/>
      <c r="CZ50" s="101"/>
      <c r="DA50" s="101"/>
      <c r="DB50" s="101"/>
      <c r="DC50" s="101"/>
      <c r="DD50" s="101"/>
      <c r="DE50" s="101"/>
      <c r="DF50" s="102"/>
      <c r="DG50" s="100">
        <v>0</v>
      </c>
      <c r="DH50" s="101"/>
      <c r="DI50" s="101"/>
      <c r="DJ50" s="101"/>
      <c r="DK50" s="101"/>
      <c r="DL50" s="101"/>
      <c r="DM50" s="101"/>
      <c r="DN50" s="101"/>
      <c r="DO50" s="101"/>
      <c r="DP50" s="102"/>
      <c r="DQ50" s="190" t="s">
        <v>78</v>
      </c>
      <c r="DR50" s="191"/>
      <c r="DS50" s="191"/>
      <c r="DT50" s="191"/>
      <c r="DU50" s="191"/>
      <c r="DV50" s="191"/>
      <c r="DW50" s="191"/>
      <c r="DX50" s="191"/>
      <c r="DY50" s="191"/>
      <c r="DZ50" s="192"/>
      <c r="EA50" s="187">
        <v>0</v>
      </c>
      <c r="EB50" s="188"/>
      <c r="EC50" s="188"/>
      <c r="ED50" s="188"/>
      <c r="EE50" s="188"/>
      <c r="EF50" s="188"/>
      <c r="EG50" s="188"/>
      <c r="EH50" s="188"/>
      <c r="EI50" s="188"/>
      <c r="EJ50" s="189"/>
      <c r="EK50" s="187">
        <v>0</v>
      </c>
      <c r="EL50" s="188"/>
      <c r="EM50" s="188"/>
      <c r="EN50" s="188"/>
      <c r="EO50" s="188"/>
      <c r="EP50" s="188"/>
      <c r="EQ50" s="188"/>
      <c r="ER50" s="188"/>
      <c r="ES50" s="188"/>
      <c r="ET50" s="189"/>
      <c r="EU50" s="187">
        <v>0</v>
      </c>
      <c r="EV50" s="188"/>
      <c r="EW50" s="188"/>
      <c r="EX50" s="188"/>
      <c r="EY50" s="188"/>
      <c r="EZ50" s="188"/>
      <c r="FA50" s="188"/>
      <c r="FB50" s="188"/>
      <c r="FC50" s="188"/>
      <c r="FD50" s="189"/>
    </row>
    <row r="51" spans="1:160" s="3" customFormat="1" ht="15.75" customHeight="1" x14ac:dyDescent="0.25"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160" s="12" customFormat="1" ht="3" customHeight="1" x14ac:dyDescent="0.2"/>
  </sheetData>
  <mergeCells count="197">
    <mergeCell ref="A41:FE41"/>
    <mergeCell ref="AQ35:BD36"/>
    <mergeCell ref="BE35:BR36"/>
    <mergeCell ref="A35:N36"/>
    <mergeCell ref="BS35:CF36"/>
    <mergeCell ref="DJ35:DU35"/>
    <mergeCell ref="DV35:EG35"/>
    <mergeCell ref="EH35:ES35"/>
    <mergeCell ref="CR36:DB36"/>
    <mergeCell ref="AC35:AP36"/>
    <mergeCell ref="EH36:ES36"/>
    <mergeCell ref="DV36:EG36"/>
    <mergeCell ref="DJ36:DU36"/>
    <mergeCell ref="DC36:DI36"/>
    <mergeCell ref="O35:AB36"/>
    <mergeCell ref="CG36:CQ36"/>
    <mergeCell ref="A34:N34"/>
    <mergeCell ref="O34:AB34"/>
    <mergeCell ref="AC34:AP34"/>
    <mergeCell ref="EH34:ES34"/>
    <mergeCell ref="DV34:EG34"/>
    <mergeCell ref="DJ34:DU34"/>
    <mergeCell ref="FA30:FE30"/>
    <mergeCell ref="DV31:EG33"/>
    <mergeCell ref="EH31:ES33"/>
    <mergeCell ref="ET31:FE33"/>
    <mergeCell ref="A43:N48"/>
    <mergeCell ref="BL47:BW48"/>
    <mergeCell ref="BH39:CD39"/>
    <mergeCell ref="EO30:ES30"/>
    <mergeCell ref="ET35:FE35"/>
    <mergeCell ref="CG35:CQ35"/>
    <mergeCell ref="CR35:DB35"/>
    <mergeCell ref="DC35:DI35"/>
    <mergeCell ref="AQ34:BD34"/>
    <mergeCell ref="BE34:BR34"/>
    <mergeCell ref="BS34:CF34"/>
    <mergeCell ref="O33:AB33"/>
    <mergeCell ref="AC33:AP33"/>
    <mergeCell ref="AQ33:BD33"/>
    <mergeCell ref="BE33:BR33"/>
    <mergeCell ref="BS33:CF33"/>
    <mergeCell ref="A29:N33"/>
    <mergeCell ref="ET30:EW30"/>
    <mergeCell ref="EX30:EZ30"/>
    <mergeCell ref="EC30:EG30"/>
    <mergeCell ref="EH30:EK30"/>
    <mergeCell ref="EL30:EN30"/>
    <mergeCell ref="DZ30:EB30"/>
    <mergeCell ref="CV43:DZ46"/>
    <mergeCell ref="EF20:ER20"/>
    <mergeCell ref="EF21:ER21"/>
    <mergeCell ref="ES20:FE20"/>
    <mergeCell ref="ES21:FE21"/>
    <mergeCell ref="ES22:FE22"/>
    <mergeCell ref="EF22:ER22"/>
    <mergeCell ref="ET34:FE34"/>
    <mergeCell ref="CL22:CZ22"/>
    <mergeCell ref="DA20:DK20"/>
    <mergeCell ref="DA21:DK21"/>
    <mergeCell ref="DL21:DR21"/>
    <mergeCell ref="DL20:DR20"/>
    <mergeCell ref="DL22:DR22"/>
    <mergeCell ref="DC34:DI34"/>
    <mergeCell ref="CR34:DB34"/>
    <mergeCell ref="CG34:CQ34"/>
    <mergeCell ref="DV29:FE29"/>
    <mergeCell ref="EK47:ET48"/>
    <mergeCell ref="EU47:FD48"/>
    <mergeCell ref="BX47:CI48"/>
    <mergeCell ref="CJ47:CU48"/>
    <mergeCell ref="O43:AX46"/>
    <mergeCell ref="AY43:BK48"/>
    <mergeCell ref="BL43:CU46"/>
    <mergeCell ref="O47:Z48"/>
    <mergeCell ref="AA47:AL48"/>
    <mergeCell ref="AM47:AX48"/>
    <mergeCell ref="DQ47:DZ48"/>
    <mergeCell ref="DG47:DP48"/>
    <mergeCell ref="EA47:EJ48"/>
    <mergeCell ref="CV47:DF48"/>
    <mergeCell ref="A50:N50"/>
    <mergeCell ref="O50:Z50"/>
    <mergeCell ref="AA50:AL50"/>
    <mergeCell ref="AM50:AX50"/>
    <mergeCell ref="AY50:BK50"/>
    <mergeCell ref="BL50:BW50"/>
    <mergeCell ref="EK49:ET49"/>
    <mergeCell ref="EU49:FD49"/>
    <mergeCell ref="BX50:CI50"/>
    <mergeCell ref="CJ50:CU50"/>
    <mergeCell ref="EK50:ET50"/>
    <mergeCell ref="EU50:FD50"/>
    <mergeCell ref="EA50:EJ50"/>
    <mergeCell ref="DQ50:DZ50"/>
    <mergeCell ref="DG50:DP50"/>
    <mergeCell ref="CV50:DF50"/>
    <mergeCell ref="A49:N49"/>
    <mergeCell ref="O49:Z49"/>
    <mergeCell ref="AA49:AL49"/>
    <mergeCell ref="AM49:AX49"/>
    <mergeCell ref="AY49:BK49"/>
    <mergeCell ref="BL49:BW49"/>
    <mergeCell ref="BX49:CI49"/>
    <mergeCell ref="CJ49:CU49"/>
    <mergeCell ref="AD19:AR22"/>
    <mergeCell ref="AS19:BG22"/>
    <mergeCell ref="BH19:BV22"/>
    <mergeCell ref="BW19:CK22"/>
    <mergeCell ref="P32:AA32"/>
    <mergeCell ref="AD32:AO32"/>
    <mergeCell ref="AR32:BC32"/>
    <mergeCell ref="BF32:BQ32"/>
    <mergeCell ref="BT32:CE32"/>
    <mergeCell ref="BG25:CC25"/>
    <mergeCell ref="O29:BD31"/>
    <mergeCell ref="BE29:CF31"/>
    <mergeCell ref="CG29:DU29"/>
    <mergeCell ref="CG30:CQ33"/>
    <mergeCell ref="CR30:DI31"/>
    <mergeCell ref="DJ30:DU33"/>
    <mergeCell ref="DC32:DI33"/>
    <mergeCell ref="CR32:DB33"/>
    <mergeCell ref="DS20:EE20"/>
    <mergeCell ref="DS21:EE21"/>
    <mergeCell ref="DS22:EE22"/>
    <mergeCell ref="DA22:DK22"/>
    <mergeCell ref="DV30:DY30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V49:DF49"/>
    <mergeCell ref="DG49:DP49"/>
    <mergeCell ref="DQ49:DZ49"/>
    <mergeCell ref="EA49:EJ49"/>
    <mergeCell ref="EA43:FD46"/>
    <mergeCell ref="CL19:CZ19"/>
    <mergeCell ref="DA19:DK19"/>
    <mergeCell ref="DL19:DR19"/>
    <mergeCell ref="DS19:EE19"/>
    <mergeCell ref="EF19:ER19"/>
    <mergeCell ref="ES19:FE19"/>
    <mergeCell ref="ET36:FE36"/>
    <mergeCell ref="CL20:CZ20"/>
    <mergeCell ref="CL21:CZ21"/>
    <mergeCell ref="A19:N22"/>
    <mergeCell ref="O19:AC22"/>
    <mergeCell ref="O17:AC17"/>
    <mergeCell ref="AD17:AR17"/>
    <mergeCell ref="AS17:BG17"/>
    <mergeCell ref="BH17:BV17"/>
    <mergeCell ref="BW17:CK17"/>
    <mergeCell ref="CL18:CZ18"/>
    <mergeCell ref="DA18:DK18"/>
    <mergeCell ref="DL18:DR18"/>
    <mergeCell ref="DS18:EE18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DL16:DR17"/>
    <mergeCell ref="DS16:EE17"/>
    <mergeCell ref="EF16:ER17"/>
    <mergeCell ref="ES16:FE17"/>
    <mergeCell ref="A2:FE2"/>
    <mergeCell ref="CE4:CJ4"/>
    <mergeCell ref="AD6:DJ6"/>
    <mergeCell ref="A7:DJ7"/>
    <mergeCell ref="AO8:DJ8"/>
    <mergeCell ref="A9:DJ9"/>
    <mergeCell ref="A10:FE10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DS15:EE15"/>
    <mergeCell ref="EF15:ER15"/>
    <mergeCell ref="ES15:FE15"/>
    <mergeCell ref="P16:AB16"/>
    <mergeCell ref="AE16:AQ16"/>
    <mergeCell ref="AT16:BF16"/>
    <mergeCell ref="BI16:BU16"/>
  </mergeCells>
  <pageMargins left="0.7" right="0.7" top="0.75" bottom="0.75" header="0.3" footer="0.3"/>
  <pageSetup paperSize="9" scale="98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1"/>
  <sheetViews>
    <sheetView tabSelected="1" topLeftCell="A28" zoomScaleNormal="100" workbookViewId="0">
      <selection activeCell="AY51" sqref="AY51:BK51"/>
    </sheetView>
  </sheetViews>
  <sheetFormatPr defaultRowHeight="12" customHeight="1" x14ac:dyDescent="0.2"/>
  <cols>
    <col min="1" max="161" width="0.85546875" customWidth="1"/>
  </cols>
  <sheetData>
    <row r="1" spans="1:161" s="43" customFormat="1" ht="3" customHeight="1" x14ac:dyDescent="0.25"/>
    <row r="2" spans="1:161" s="39" customFormat="1" ht="17.25" customHeight="1" x14ac:dyDescent="0.25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:161" s="43" customFormat="1" ht="15.75" customHeight="1" x14ac:dyDescent="0.25"/>
    <row r="4" spans="1:161" s="43" customFormat="1" ht="15.75" customHeight="1" x14ac:dyDescent="0.25">
      <c r="CD4" s="44" t="s">
        <v>9</v>
      </c>
      <c r="CE4" s="81" t="s">
        <v>57</v>
      </c>
      <c r="CF4" s="247"/>
      <c r="CG4" s="247"/>
      <c r="CH4" s="247"/>
      <c r="CI4" s="247"/>
      <c r="CJ4" s="247"/>
    </row>
    <row r="5" spans="1:161" s="43" customFormat="1" ht="15.75" customHeight="1" x14ac:dyDescent="0.25"/>
    <row r="6" spans="1:161" s="43" customFormat="1" ht="46.5" customHeight="1" x14ac:dyDescent="0.25">
      <c r="A6" s="43" t="s">
        <v>24</v>
      </c>
      <c r="AD6" s="86" t="s">
        <v>79</v>
      </c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</row>
    <row r="7" spans="1:161" s="43" customFormat="1" ht="15.75" customHeight="1" x14ac:dyDescent="0.25">
      <c r="A7" s="88" t="s">
        <v>80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</row>
    <row r="8" spans="1:161" s="43" customFormat="1" ht="15.75" customHeight="1" x14ac:dyDescent="0.25">
      <c r="A8" s="40"/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</row>
    <row r="9" spans="1:161" s="43" customFormat="1" ht="15.75" customHeight="1" x14ac:dyDescent="0.25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90" t="s">
        <v>76</v>
      </c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</row>
    <row r="10" spans="1:161" s="43" customFormat="1" ht="15.75" customHeight="1" x14ac:dyDescent="0.2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</row>
    <row r="11" spans="1:161" s="43" customFormat="1" ht="15.75" customHeight="1" x14ac:dyDescent="0.25">
      <c r="A11" s="253" t="s">
        <v>26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</row>
    <row r="12" spans="1:161" s="39" customFormat="1" ht="18.75" customHeight="1" x14ac:dyDescent="0.25">
      <c r="A12" s="39" t="s">
        <v>150</v>
      </c>
    </row>
    <row r="13" spans="1:161" s="43" customFormat="1" ht="9" customHeight="1" x14ac:dyDescent="0.25"/>
    <row r="14" spans="1:161" s="17" customFormat="1" ht="13.5" customHeight="1" x14ac:dyDescent="0.2">
      <c r="A14" s="91" t="s">
        <v>10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1" t="s">
        <v>27</v>
      </c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3"/>
      <c r="BH14" s="91" t="s">
        <v>28</v>
      </c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3"/>
      <c r="CL14" s="91" t="s">
        <v>29</v>
      </c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3"/>
      <c r="DS14" s="100" t="s">
        <v>30</v>
      </c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2"/>
    </row>
    <row r="15" spans="1:161" s="17" customFormat="1" ht="12.75" customHeight="1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4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6"/>
      <c r="BH15" s="94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6"/>
      <c r="CL15" s="91" t="s">
        <v>11</v>
      </c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3"/>
      <c r="DA15" s="91" t="s">
        <v>12</v>
      </c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3"/>
      <c r="DS15" s="104">
        <v>20</v>
      </c>
      <c r="DT15" s="105"/>
      <c r="DU15" s="105"/>
      <c r="DV15" s="105"/>
      <c r="DW15" s="106" t="s">
        <v>170</v>
      </c>
      <c r="DX15" s="106"/>
      <c r="DY15" s="106"/>
      <c r="DZ15" s="106"/>
      <c r="EA15" s="108" t="s">
        <v>13</v>
      </c>
      <c r="EB15" s="108"/>
      <c r="EC15" s="108"/>
      <c r="ED15" s="108"/>
      <c r="EE15" s="109"/>
      <c r="EF15" s="104">
        <v>20</v>
      </c>
      <c r="EG15" s="105"/>
      <c r="EH15" s="105"/>
      <c r="EI15" s="105"/>
      <c r="EJ15" s="106" t="s">
        <v>185</v>
      </c>
      <c r="EK15" s="106"/>
      <c r="EL15" s="106"/>
      <c r="EM15" s="106"/>
      <c r="EN15" s="108" t="s">
        <v>13</v>
      </c>
      <c r="EO15" s="108"/>
      <c r="EP15" s="108"/>
      <c r="EQ15" s="108"/>
      <c r="ER15" s="109"/>
      <c r="ES15" s="104">
        <v>20</v>
      </c>
      <c r="ET15" s="105"/>
      <c r="EU15" s="105"/>
      <c r="EV15" s="105"/>
      <c r="EW15" s="106" t="s">
        <v>193</v>
      </c>
      <c r="EX15" s="106"/>
      <c r="EY15" s="106"/>
      <c r="EZ15" s="106"/>
      <c r="FA15" s="108" t="s">
        <v>13</v>
      </c>
      <c r="FB15" s="108"/>
      <c r="FC15" s="108"/>
      <c r="FD15" s="108"/>
      <c r="FE15" s="109"/>
    </row>
    <row r="16" spans="1:161" s="17" customFormat="1" ht="40.5" customHeight="1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9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H16" s="97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9"/>
      <c r="CL16" s="94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6"/>
      <c r="DA16" s="97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9"/>
      <c r="DS16" s="110" t="s">
        <v>14</v>
      </c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2"/>
      <c r="EF16" s="110" t="s">
        <v>15</v>
      </c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2"/>
      <c r="ES16" s="110" t="s">
        <v>16</v>
      </c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17" customFormat="1" ht="12.75" customHeight="1" x14ac:dyDescent="0.2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41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21"/>
      <c r="AD17" s="22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21"/>
      <c r="AS17" s="22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21"/>
      <c r="BH17" s="22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21"/>
      <c r="BW17" s="22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42"/>
      <c r="CL17" s="94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6"/>
      <c r="DA17" s="91" t="s">
        <v>17</v>
      </c>
      <c r="DB17" s="92"/>
      <c r="DC17" s="92"/>
      <c r="DD17" s="92"/>
      <c r="DE17" s="92"/>
      <c r="DF17" s="92"/>
      <c r="DG17" s="92"/>
      <c r="DH17" s="92"/>
      <c r="DI17" s="92"/>
      <c r="DJ17" s="92"/>
      <c r="DK17" s="93"/>
      <c r="DL17" s="91" t="s">
        <v>18</v>
      </c>
      <c r="DM17" s="92"/>
      <c r="DN17" s="92"/>
      <c r="DO17" s="92"/>
      <c r="DP17" s="92"/>
      <c r="DQ17" s="92"/>
      <c r="DR17" s="93"/>
      <c r="DS17" s="91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3"/>
      <c r="EF17" s="91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3"/>
      <c r="ES17" s="91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17" customFormat="1" ht="27.75" customHeight="1" x14ac:dyDescent="0.2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110" t="s">
        <v>19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 t="s">
        <v>19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 t="s">
        <v>19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 t="s">
        <v>19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 t="s">
        <v>19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97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9"/>
      <c r="DA18" s="97"/>
      <c r="DB18" s="98"/>
      <c r="DC18" s="98"/>
      <c r="DD18" s="98"/>
      <c r="DE18" s="98"/>
      <c r="DF18" s="98"/>
      <c r="DG18" s="98"/>
      <c r="DH18" s="98"/>
      <c r="DI18" s="98"/>
      <c r="DJ18" s="98"/>
      <c r="DK18" s="99"/>
      <c r="DL18" s="97"/>
      <c r="DM18" s="98"/>
      <c r="DN18" s="98"/>
      <c r="DO18" s="98"/>
      <c r="DP18" s="98"/>
      <c r="DQ18" s="98"/>
      <c r="DR18" s="99"/>
      <c r="DS18" s="97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9"/>
      <c r="EF18" s="97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9"/>
      <c r="ES18" s="97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23" customFormat="1" ht="12.75" customHeight="1" x14ac:dyDescent="0.2">
      <c r="A19" s="120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0">
        <v>2</v>
      </c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>
        <v>3</v>
      </c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>
        <v>4</v>
      </c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>
        <v>5</v>
      </c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>
        <v>6</v>
      </c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20">
        <v>7</v>
      </c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20">
        <v>8</v>
      </c>
      <c r="DB19" s="121"/>
      <c r="DC19" s="121"/>
      <c r="DD19" s="121"/>
      <c r="DE19" s="121"/>
      <c r="DF19" s="121"/>
      <c r="DG19" s="121"/>
      <c r="DH19" s="121"/>
      <c r="DI19" s="121"/>
      <c r="DJ19" s="121"/>
      <c r="DK19" s="122"/>
      <c r="DL19" s="120">
        <v>9</v>
      </c>
      <c r="DM19" s="121"/>
      <c r="DN19" s="121"/>
      <c r="DO19" s="121"/>
      <c r="DP19" s="121"/>
      <c r="DQ19" s="121"/>
      <c r="DR19" s="122"/>
      <c r="DS19" s="120">
        <v>10</v>
      </c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>
        <v>11</v>
      </c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>
        <v>12</v>
      </c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pans="1:161" s="17" customFormat="1" ht="129" customHeight="1" x14ac:dyDescent="0.2">
      <c r="A20" s="290" t="s">
        <v>180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2"/>
      <c r="O20" s="193" t="s">
        <v>186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5"/>
      <c r="AD20" s="254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6"/>
      <c r="AS20" s="254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6"/>
      <c r="BH20" s="254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6"/>
      <c r="BW20" s="254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39" t="s">
        <v>172</v>
      </c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1"/>
      <c r="DA20" s="242" t="s">
        <v>173</v>
      </c>
      <c r="DB20" s="243"/>
      <c r="DC20" s="243"/>
      <c r="DD20" s="243"/>
      <c r="DE20" s="243"/>
      <c r="DF20" s="243"/>
      <c r="DG20" s="243"/>
      <c r="DH20" s="243"/>
      <c r="DI20" s="243"/>
      <c r="DJ20" s="243"/>
      <c r="DK20" s="244"/>
      <c r="DL20" s="242">
        <v>12</v>
      </c>
      <c r="DM20" s="243"/>
      <c r="DN20" s="243"/>
      <c r="DO20" s="243"/>
      <c r="DP20" s="243"/>
      <c r="DQ20" s="243"/>
      <c r="DR20" s="244"/>
      <c r="DS20" s="242">
        <v>0</v>
      </c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4"/>
      <c r="EF20" s="242">
        <v>0</v>
      </c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4"/>
      <c r="ES20" s="242">
        <v>0</v>
      </c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4"/>
    </row>
    <row r="21" spans="1:161" s="17" customFormat="1" ht="118.5" customHeight="1" x14ac:dyDescent="0.2">
      <c r="A21" s="293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5"/>
      <c r="O21" s="207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257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258"/>
      <c r="AS21" s="257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258"/>
      <c r="BH21" s="257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258"/>
      <c r="BW21" s="257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267" t="s">
        <v>114</v>
      </c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68"/>
      <c r="DA21" s="272" t="s">
        <v>116</v>
      </c>
      <c r="DB21" s="273"/>
      <c r="DC21" s="273"/>
      <c r="DD21" s="273"/>
      <c r="DE21" s="273"/>
      <c r="DF21" s="273"/>
      <c r="DG21" s="273"/>
      <c r="DH21" s="273"/>
      <c r="DI21" s="273"/>
      <c r="DJ21" s="273"/>
      <c r="DK21" s="274"/>
      <c r="DL21" s="264" t="s">
        <v>102</v>
      </c>
      <c r="DM21" s="265"/>
      <c r="DN21" s="265"/>
      <c r="DO21" s="265"/>
      <c r="DP21" s="265"/>
      <c r="DQ21" s="265"/>
      <c r="DR21" s="266"/>
      <c r="DS21" s="120">
        <v>80</v>
      </c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2"/>
      <c r="EF21" s="120">
        <v>80</v>
      </c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2"/>
      <c r="ES21" s="120">
        <v>80</v>
      </c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2"/>
    </row>
    <row r="22" spans="1:161" s="17" customFormat="1" ht="65.25" customHeight="1" x14ac:dyDescent="0.2">
      <c r="A22" s="293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207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9"/>
      <c r="AD22" s="257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258"/>
      <c r="AS22" s="257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258"/>
      <c r="BH22" s="257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258"/>
      <c r="BW22" s="257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275" t="s">
        <v>115</v>
      </c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7"/>
      <c r="DA22" s="272" t="s">
        <v>116</v>
      </c>
      <c r="DB22" s="273"/>
      <c r="DC22" s="273"/>
      <c r="DD22" s="273"/>
      <c r="DE22" s="273"/>
      <c r="DF22" s="273"/>
      <c r="DG22" s="273"/>
      <c r="DH22" s="273"/>
      <c r="DI22" s="273"/>
      <c r="DJ22" s="273"/>
      <c r="DK22" s="274"/>
      <c r="DL22" s="264" t="s">
        <v>102</v>
      </c>
      <c r="DM22" s="265"/>
      <c r="DN22" s="265"/>
      <c r="DO22" s="265"/>
      <c r="DP22" s="265"/>
      <c r="DQ22" s="265"/>
      <c r="DR22" s="266"/>
      <c r="DS22" s="120">
        <v>70</v>
      </c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2"/>
      <c r="EF22" s="120">
        <v>70</v>
      </c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2"/>
      <c r="ES22" s="120">
        <v>70</v>
      </c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</row>
    <row r="23" spans="1:161" s="17" customFormat="1" ht="150" customHeight="1" x14ac:dyDescent="0.2">
      <c r="A23" s="293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5"/>
      <c r="O23" s="207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9"/>
      <c r="AD23" s="257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258"/>
      <c r="AS23" s="257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258"/>
      <c r="BH23" s="257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258"/>
      <c r="BW23" s="257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269" t="s">
        <v>118</v>
      </c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1"/>
      <c r="DA23" s="272" t="s">
        <v>116</v>
      </c>
      <c r="DB23" s="273"/>
      <c r="DC23" s="273"/>
      <c r="DD23" s="273"/>
      <c r="DE23" s="273"/>
      <c r="DF23" s="273"/>
      <c r="DG23" s="273"/>
      <c r="DH23" s="273"/>
      <c r="DI23" s="273"/>
      <c r="DJ23" s="273"/>
      <c r="DK23" s="274"/>
      <c r="DL23" s="264" t="s">
        <v>102</v>
      </c>
      <c r="DM23" s="245"/>
      <c r="DN23" s="245"/>
      <c r="DO23" s="245"/>
      <c r="DP23" s="245"/>
      <c r="DQ23" s="245"/>
      <c r="DR23" s="246"/>
      <c r="DS23" s="120">
        <v>90</v>
      </c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6"/>
      <c r="EF23" s="120">
        <v>90</v>
      </c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6"/>
      <c r="ES23" s="120">
        <v>90</v>
      </c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6"/>
    </row>
    <row r="24" spans="1:161" s="43" customFormat="1" ht="108.75" customHeight="1" x14ac:dyDescent="0.25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8"/>
      <c r="O24" s="261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3"/>
      <c r="AD24" s="259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260"/>
      <c r="AS24" s="259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260"/>
      <c r="BH24" s="259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260"/>
      <c r="BW24" s="259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269" t="s">
        <v>119</v>
      </c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1"/>
      <c r="DA24" s="272" t="s">
        <v>116</v>
      </c>
      <c r="DB24" s="273"/>
      <c r="DC24" s="273"/>
      <c r="DD24" s="273"/>
      <c r="DE24" s="273"/>
      <c r="DF24" s="273"/>
      <c r="DG24" s="273"/>
      <c r="DH24" s="273"/>
      <c r="DI24" s="273"/>
      <c r="DJ24" s="273"/>
      <c r="DK24" s="274"/>
      <c r="DL24" s="264" t="s">
        <v>102</v>
      </c>
      <c r="DM24" s="245"/>
      <c r="DN24" s="245"/>
      <c r="DO24" s="245"/>
      <c r="DP24" s="245"/>
      <c r="DQ24" s="245"/>
      <c r="DR24" s="246"/>
      <c r="DS24" s="120">
        <v>100</v>
      </c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6"/>
      <c r="EF24" s="120">
        <v>100</v>
      </c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6"/>
      <c r="ES24" s="120">
        <v>100</v>
      </c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6"/>
    </row>
    <row r="25" spans="1:161" s="43" customFormat="1" ht="15.75" customHeight="1" x14ac:dyDescent="0.25"/>
    <row r="26" spans="1:161" s="43" customFormat="1" ht="15.75" customHeight="1" x14ac:dyDescent="0.25">
      <c r="A26" s="43" t="s">
        <v>31</v>
      </c>
    </row>
    <row r="27" spans="1:161" s="43" customFormat="1" ht="18.75" customHeight="1" x14ac:dyDescent="0.25">
      <c r="A27" s="43" t="s">
        <v>32</v>
      </c>
      <c r="BG27" s="287">
        <v>0</v>
      </c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9"/>
    </row>
    <row r="28" spans="1:161" s="43" customFormat="1" ht="15.75" customHeight="1" x14ac:dyDescent="0.25"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</row>
    <row r="29" spans="1:161" s="43" customFormat="1" ht="21" customHeight="1" x14ac:dyDescent="0.25">
      <c r="A29" s="43" t="s">
        <v>33</v>
      </c>
    </row>
    <row r="30" spans="1:161" s="17" customFormat="1" ht="14.2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</row>
    <row r="31" spans="1:161" s="17" customFormat="1" ht="12.75" customHeight="1" x14ac:dyDescent="0.2">
      <c r="A31" s="91" t="s">
        <v>10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1" t="s">
        <v>27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3"/>
      <c r="BE31" s="91" t="s">
        <v>28</v>
      </c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3"/>
      <c r="CG31" s="100" t="s">
        <v>34</v>
      </c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2"/>
      <c r="DV31" s="100" t="s">
        <v>35</v>
      </c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2"/>
    </row>
    <row r="32" spans="1:161" s="17" customFormat="1" ht="25.5" customHeight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9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6"/>
      <c r="BE32" s="94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  <c r="CG32" s="91" t="s">
        <v>20</v>
      </c>
      <c r="CH32" s="92"/>
      <c r="CI32" s="92"/>
      <c r="CJ32" s="92"/>
      <c r="CK32" s="92"/>
      <c r="CL32" s="92"/>
      <c r="CM32" s="92"/>
      <c r="CN32" s="92"/>
      <c r="CO32" s="92"/>
      <c r="CP32" s="92"/>
      <c r="CQ32" s="93"/>
      <c r="CR32" s="91" t="s">
        <v>12</v>
      </c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3"/>
      <c r="DJ32" s="91" t="s">
        <v>36</v>
      </c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3"/>
      <c r="DV32" s="104">
        <v>20</v>
      </c>
      <c r="DW32" s="105"/>
      <c r="DX32" s="105"/>
      <c r="DY32" s="105"/>
      <c r="DZ32" s="106" t="s">
        <v>170</v>
      </c>
      <c r="EA32" s="106"/>
      <c r="EB32" s="106"/>
      <c r="EC32" s="108" t="s">
        <v>13</v>
      </c>
      <c r="ED32" s="108"/>
      <c r="EE32" s="108"/>
      <c r="EF32" s="108"/>
      <c r="EG32" s="109"/>
      <c r="EH32" s="104">
        <v>20</v>
      </c>
      <c r="EI32" s="105"/>
      <c r="EJ32" s="105"/>
      <c r="EK32" s="105"/>
      <c r="EL32" s="106" t="s">
        <v>185</v>
      </c>
      <c r="EM32" s="106"/>
      <c r="EN32" s="106"/>
      <c r="EO32" s="108" t="s">
        <v>13</v>
      </c>
      <c r="EP32" s="108"/>
      <c r="EQ32" s="108"/>
      <c r="ER32" s="108"/>
      <c r="ES32" s="109"/>
      <c r="ET32" s="104">
        <v>20</v>
      </c>
      <c r="EU32" s="105"/>
      <c r="EV32" s="105"/>
      <c r="EW32" s="105"/>
      <c r="EX32" s="106" t="s">
        <v>193</v>
      </c>
      <c r="EY32" s="106"/>
      <c r="EZ32" s="106"/>
      <c r="FA32" s="108" t="s">
        <v>13</v>
      </c>
      <c r="FB32" s="108"/>
      <c r="FC32" s="108"/>
      <c r="FD32" s="108"/>
      <c r="FE32" s="109"/>
    </row>
    <row r="33" spans="1:161" s="17" customFormat="1" ht="12.75" customHeight="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7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9"/>
      <c r="BE33" s="97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9"/>
      <c r="CG33" s="94"/>
      <c r="CH33" s="95"/>
      <c r="CI33" s="95"/>
      <c r="CJ33" s="95"/>
      <c r="CK33" s="95"/>
      <c r="CL33" s="95"/>
      <c r="CM33" s="95"/>
      <c r="CN33" s="95"/>
      <c r="CO33" s="95"/>
      <c r="CP33" s="95"/>
      <c r="CQ33" s="96"/>
      <c r="CR33" s="97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9"/>
      <c r="DJ33" s="94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6"/>
      <c r="DV33" s="207" t="s">
        <v>37</v>
      </c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209"/>
      <c r="EH33" s="207" t="s">
        <v>15</v>
      </c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209"/>
      <c r="ET33" s="207" t="s">
        <v>16</v>
      </c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209"/>
    </row>
    <row r="34" spans="1:161" s="17" customFormat="1" ht="27.75" customHeight="1" x14ac:dyDescent="0.2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26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27"/>
      <c r="AC34" s="28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27"/>
      <c r="AQ34" s="28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27"/>
      <c r="BE34" s="28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27"/>
      <c r="BS34" s="28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29"/>
      <c r="CG34" s="94"/>
      <c r="CH34" s="95"/>
      <c r="CI34" s="95"/>
      <c r="CJ34" s="95"/>
      <c r="CK34" s="95"/>
      <c r="CL34" s="95"/>
      <c r="CM34" s="95"/>
      <c r="CN34" s="95"/>
      <c r="CO34" s="95"/>
      <c r="CP34" s="95"/>
      <c r="CQ34" s="96"/>
      <c r="CR34" s="91" t="s">
        <v>17</v>
      </c>
      <c r="CS34" s="92"/>
      <c r="CT34" s="92"/>
      <c r="CU34" s="92"/>
      <c r="CV34" s="92"/>
      <c r="CW34" s="92"/>
      <c r="CX34" s="92"/>
      <c r="CY34" s="92"/>
      <c r="CZ34" s="92"/>
      <c r="DA34" s="92"/>
      <c r="DB34" s="93"/>
      <c r="DC34" s="91" t="s">
        <v>18</v>
      </c>
      <c r="DD34" s="92"/>
      <c r="DE34" s="92"/>
      <c r="DF34" s="92"/>
      <c r="DG34" s="92"/>
      <c r="DH34" s="92"/>
      <c r="DI34" s="93"/>
      <c r="DJ34" s="94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6"/>
      <c r="DV34" s="207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209"/>
      <c r="EH34" s="207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209"/>
      <c r="ET34" s="207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209"/>
    </row>
    <row r="35" spans="1:161" s="23" customFormat="1" ht="12.75" customHeight="1" x14ac:dyDescent="0.2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204" t="s">
        <v>19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6"/>
      <c r="AC35" s="204" t="s">
        <v>19</v>
      </c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6"/>
      <c r="AQ35" s="204" t="s">
        <v>19</v>
      </c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6"/>
      <c r="BE35" s="204" t="s">
        <v>19</v>
      </c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6"/>
      <c r="BS35" s="204" t="s">
        <v>19</v>
      </c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6"/>
      <c r="CG35" s="97"/>
      <c r="CH35" s="98"/>
      <c r="CI35" s="98"/>
      <c r="CJ35" s="98"/>
      <c r="CK35" s="98"/>
      <c r="CL35" s="98"/>
      <c r="CM35" s="98"/>
      <c r="CN35" s="98"/>
      <c r="CO35" s="98"/>
      <c r="CP35" s="98"/>
      <c r="CQ35" s="99"/>
      <c r="CR35" s="97"/>
      <c r="CS35" s="98"/>
      <c r="CT35" s="98"/>
      <c r="CU35" s="98"/>
      <c r="CV35" s="98"/>
      <c r="CW35" s="98"/>
      <c r="CX35" s="98"/>
      <c r="CY35" s="98"/>
      <c r="CZ35" s="98"/>
      <c r="DA35" s="98"/>
      <c r="DB35" s="99"/>
      <c r="DC35" s="97"/>
      <c r="DD35" s="98"/>
      <c r="DE35" s="98"/>
      <c r="DF35" s="98"/>
      <c r="DG35" s="98"/>
      <c r="DH35" s="98"/>
      <c r="DI35" s="99"/>
      <c r="DJ35" s="97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9"/>
      <c r="DV35" s="110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2"/>
      <c r="EH35" s="110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2"/>
      <c r="ET35" s="110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2"/>
    </row>
    <row r="36" spans="1:161" s="23" customFormat="1" ht="25.5" customHeight="1" x14ac:dyDescent="0.2">
      <c r="A36" s="117">
        <v>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17">
        <v>2</v>
      </c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  <c r="AC36" s="117">
        <v>3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9"/>
      <c r="AQ36" s="117">
        <v>4</v>
      </c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9"/>
      <c r="BE36" s="117">
        <v>5</v>
      </c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9"/>
      <c r="BS36" s="117">
        <v>6</v>
      </c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9"/>
      <c r="CG36" s="117">
        <v>7</v>
      </c>
      <c r="CH36" s="118"/>
      <c r="CI36" s="118"/>
      <c r="CJ36" s="118"/>
      <c r="CK36" s="118"/>
      <c r="CL36" s="118"/>
      <c r="CM36" s="118"/>
      <c r="CN36" s="118"/>
      <c r="CO36" s="118"/>
      <c r="CP36" s="118"/>
      <c r="CQ36" s="119"/>
      <c r="CR36" s="117">
        <v>8</v>
      </c>
      <c r="CS36" s="118"/>
      <c r="CT36" s="118"/>
      <c r="CU36" s="118"/>
      <c r="CV36" s="118"/>
      <c r="CW36" s="118"/>
      <c r="CX36" s="118"/>
      <c r="CY36" s="118"/>
      <c r="CZ36" s="118"/>
      <c r="DA36" s="118"/>
      <c r="DB36" s="119"/>
      <c r="DC36" s="117">
        <v>9</v>
      </c>
      <c r="DD36" s="118"/>
      <c r="DE36" s="118"/>
      <c r="DF36" s="118"/>
      <c r="DG36" s="118"/>
      <c r="DH36" s="118"/>
      <c r="DI36" s="119"/>
      <c r="DJ36" s="117">
        <v>10</v>
      </c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9"/>
      <c r="DV36" s="117">
        <v>11</v>
      </c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9"/>
      <c r="EH36" s="117">
        <v>12</v>
      </c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9"/>
      <c r="ET36" s="117">
        <v>13</v>
      </c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9"/>
    </row>
    <row r="37" spans="1:161" s="17" customFormat="1" ht="186.75" customHeight="1" x14ac:dyDescent="0.2">
      <c r="A37" s="299" t="s">
        <v>168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302" t="s">
        <v>190</v>
      </c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4" t="s">
        <v>95</v>
      </c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 t="s">
        <v>96</v>
      </c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3" t="s">
        <v>109</v>
      </c>
      <c r="DD37" s="303"/>
      <c r="DE37" s="303"/>
      <c r="DF37" s="303"/>
      <c r="DG37" s="303"/>
      <c r="DH37" s="303"/>
      <c r="DI37" s="303"/>
      <c r="DJ37" s="302" t="s">
        <v>202</v>
      </c>
      <c r="DK37" s="302"/>
      <c r="DL37" s="302"/>
      <c r="DM37" s="302"/>
      <c r="DN37" s="302"/>
      <c r="DO37" s="302"/>
      <c r="DP37" s="302"/>
      <c r="DQ37" s="302"/>
      <c r="DR37" s="302"/>
      <c r="DS37" s="302"/>
      <c r="DT37" s="302"/>
      <c r="DU37" s="302"/>
      <c r="DV37" s="300">
        <v>12440</v>
      </c>
      <c r="DW37" s="300"/>
      <c r="DX37" s="300"/>
      <c r="DY37" s="300"/>
      <c r="DZ37" s="300"/>
      <c r="EA37" s="300"/>
      <c r="EB37" s="300"/>
      <c r="EC37" s="300"/>
      <c r="ED37" s="300"/>
      <c r="EE37" s="300"/>
      <c r="EF37" s="300"/>
      <c r="EG37" s="300"/>
      <c r="EH37" s="300">
        <v>12440</v>
      </c>
      <c r="EI37" s="300"/>
      <c r="EJ37" s="300"/>
      <c r="EK37" s="300"/>
      <c r="EL37" s="300"/>
      <c r="EM37" s="300"/>
      <c r="EN37" s="300"/>
      <c r="EO37" s="300"/>
      <c r="EP37" s="300"/>
      <c r="EQ37" s="300"/>
      <c r="ER37" s="300"/>
      <c r="ES37" s="300"/>
      <c r="ET37" s="300">
        <v>12440</v>
      </c>
      <c r="EU37" s="300"/>
      <c r="EV37" s="300"/>
      <c r="EW37" s="300"/>
      <c r="EX37" s="300"/>
      <c r="EY37" s="300"/>
      <c r="EZ37" s="300"/>
      <c r="FA37" s="300"/>
      <c r="FB37" s="300"/>
      <c r="FC37" s="300"/>
      <c r="FD37" s="300"/>
      <c r="FE37" s="300"/>
    </row>
    <row r="38" spans="1:161" s="43" customFormat="1" ht="13.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7"/>
      <c r="DD38" s="47"/>
      <c r="DE38" s="47"/>
      <c r="DF38" s="47"/>
      <c r="DG38" s="47"/>
      <c r="DH38" s="47"/>
      <c r="DI38" s="47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</row>
    <row r="39" spans="1:161" s="43" customFormat="1" ht="15.75" customHeight="1" x14ac:dyDescent="0.25">
      <c r="A39" s="43" t="s">
        <v>38</v>
      </c>
    </row>
    <row r="40" spans="1:161" s="43" customFormat="1" ht="15.75" customHeight="1" x14ac:dyDescent="0.25">
      <c r="A40" s="43" t="s">
        <v>39</v>
      </c>
      <c r="BH40" s="287">
        <v>5</v>
      </c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9"/>
    </row>
    <row r="41" spans="1:161" s="43" customFormat="1" ht="15.75" customHeight="1" x14ac:dyDescent="0.25"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</row>
    <row r="42" spans="1:161" s="43" customFormat="1" ht="15.75" customHeight="1" x14ac:dyDescent="0.25">
      <c r="A42" s="253" t="s">
        <v>40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</row>
    <row r="43" spans="1:161" s="43" customFormat="1" ht="15.75" customHeight="1" x14ac:dyDescent="0.25"/>
    <row r="44" spans="1:161" s="43" customFormat="1" ht="15.75" customHeight="1" x14ac:dyDescent="0.25">
      <c r="A44" s="91" t="s">
        <v>10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1" t="s">
        <v>35</v>
      </c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3"/>
      <c r="AY44" s="91" t="s">
        <v>41</v>
      </c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3"/>
      <c r="BL44" s="91" t="s">
        <v>42</v>
      </c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279" t="s">
        <v>162</v>
      </c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 t="s">
        <v>163</v>
      </c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</row>
    <row r="45" spans="1:161" s="43" customFormat="1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9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6"/>
      <c r="AY45" s="94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6"/>
      <c r="BL45" s="94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</row>
    <row r="46" spans="1:161" s="43" customFormat="1" ht="15.75" customHeight="1" x14ac:dyDescent="0.2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6"/>
      <c r="AY46" s="94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6"/>
      <c r="BL46" s="94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79"/>
      <c r="EW46" s="279"/>
      <c r="EX46" s="279"/>
      <c r="EY46" s="279"/>
      <c r="EZ46" s="279"/>
      <c r="FA46" s="279"/>
      <c r="FB46" s="279"/>
      <c r="FC46" s="279"/>
      <c r="FD46" s="279"/>
    </row>
    <row r="47" spans="1:161" s="43" customFormat="1" ht="15.75" customHeight="1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97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9"/>
      <c r="AY47" s="94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6"/>
      <c r="BL47" s="97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</row>
    <row r="48" spans="1:161" s="43" customFormat="1" ht="54.75" customHeight="1" x14ac:dyDescent="0.2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193" t="s">
        <v>194</v>
      </c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5"/>
      <c r="AA48" s="193" t="s">
        <v>195</v>
      </c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5"/>
      <c r="AM48" s="193" t="s">
        <v>196</v>
      </c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5"/>
      <c r="AY48" s="94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6"/>
      <c r="BL48" s="193" t="s">
        <v>194</v>
      </c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5"/>
      <c r="BX48" s="193" t="s">
        <v>195</v>
      </c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5"/>
      <c r="CJ48" s="193" t="s">
        <v>196</v>
      </c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5"/>
      <c r="CV48" s="279" t="s">
        <v>194</v>
      </c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 t="s">
        <v>195</v>
      </c>
      <c r="DH48" s="279"/>
      <c r="DI48" s="279"/>
      <c r="DJ48" s="279"/>
      <c r="DK48" s="279"/>
      <c r="DL48" s="279"/>
      <c r="DM48" s="279"/>
      <c r="DN48" s="279"/>
      <c r="DO48" s="279"/>
      <c r="DP48" s="279"/>
      <c r="DQ48" s="279" t="s">
        <v>196</v>
      </c>
      <c r="DR48" s="279"/>
      <c r="DS48" s="279"/>
      <c r="DT48" s="279"/>
      <c r="DU48" s="279"/>
      <c r="DV48" s="279"/>
      <c r="DW48" s="279"/>
      <c r="DX48" s="279"/>
      <c r="DY48" s="279"/>
      <c r="DZ48" s="279"/>
      <c r="EA48" s="193" t="s">
        <v>194</v>
      </c>
      <c r="EB48" s="194"/>
      <c r="EC48" s="194"/>
      <c r="ED48" s="194"/>
      <c r="EE48" s="194"/>
      <c r="EF48" s="194"/>
      <c r="EG48" s="194"/>
      <c r="EH48" s="194"/>
      <c r="EI48" s="194"/>
      <c r="EJ48" s="195"/>
      <c r="EK48" s="193" t="s">
        <v>195</v>
      </c>
      <c r="EL48" s="194"/>
      <c r="EM48" s="194"/>
      <c r="EN48" s="194"/>
      <c r="EO48" s="194"/>
      <c r="EP48" s="194"/>
      <c r="EQ48" s="194"/>
      <c r="ER48" s="194"/>
      <c r="ES48" s="194"/>
      <c r="ET48" s="195"/>
      <c r="EU48" s="193" t="s">
        <v>196</v>
      </c>
      <c r="EV48" s="194"/>
      <c r="EW48" s="194"/>
      <c r="EX48" s="194"/>
      <c r="EY48" s="194"/>
      <c r="EZ48" s="194"/>
      <c r="FA48" s="194"/>
      <c r="FB48" s="194"/>
      <c r="FC48" s="194"/>
      <c r="FD48" s="195"/>
      <c r="FE48" s="60"/>
    </row>
    <row r="49" spans="1:160" s="43" customFormat="1" ht="15.75" customHeigh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97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9"/>
      <c r="BL49" s="110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2"/>
      <c r="BX49" s="110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2"/>
      <c r="CJ49" s="110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2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110"/>
      <c r="EB49" s="111"/>
      <c r="EC49" s="111"/>
      <c r="ED49" s="111"/>
      <c r="EE49" s="111"/>
      <c r="EF49" s="111"/>
      <c r="EG49" s="111"/>
      <c r="EH49" s="111"/>
      <c r="EI49" s="111"/>
      <c r="EJ49" s="112"/>
      <c r="EK49" s="110"/>
      <c r="EL49" s="111"/>
      <c r="EM49" s="111"/>
      <c r="EN49" s="111"/>
      <c r="EO49" s="111"/>
      <c r="EP49" s="111"/>
      <c r="EQ49" s="111"/>
      <c r="ER49" s="111"/>
      <c r="ES49" s="111"/>
      <c r="ET49" s="112"/>
      <c r="EU49" s="110"/>
      <c r="EV49" s="111"/>
      <c r="EW49" s="111"/>
      <c r="EX49" s="111"/>
      <c r="EY49" s="111"/>
      <c r="EZ49" s="111"/>
      <c r="FA49" s="111"/>
      <c r="FB49" s="111"/>
      <c r="FC49" s="111"/>
      <c r="FD49" s="112"/>
    </row>
    <row r="50" spans="1:160" s="43" customFormat="1" ht="15.75" customHeight="1" x14ac:dyDescent="0.25">
      <c r="A50" s="117">
        <v>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  <c r="O50" s="120">
        <v>2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/>
      <c r="AA50" s="120">
        <v>3</v>
      </c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0">
        <v>4</v>
      </c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2"/>
      <c r="AY50" s="187">
        <v>5</v>
      </c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9"/>
      <c r="BL50" s="120">
        <v>6</v>
      </c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2"/>
      <c r="BX50" s="120">
        <v>7</v>
      </c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2"/>
      <c r="CJ50" s="120">
        <v>8</v>
      </c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2"/>
      <c r="CV50" s="286">
        <v>9</v>
      </c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>
        <v>10</v>
      </c>
      <c r="DH50" s="286"/>
      <c r="DI50" s="286"/>
      <c r="DJ50" s="286"/>
      <c r="DK50" s="286"/>
      <c r="DL50" s="286"/>
      <c r="DM50" s="286"/>
      <c r="DN50" s="286"/>
      <c r="DO50" s="286"/>
      <c r="DP50" s="286"/>
      <c r="DQ50" s="286">
        <v>11</v>
      </c>
      <c r="DR50" s="286"/>
      <c r="DS50" s="286"/>
      <c r="DT50" s="286"/>
      <c r="DU50" s="286"/>
      <c r="DV50" s="286"/>
      <c r="DW50" s="286"/>
      <c r="DX50" s="286"/>
      <c r="DY50" s="286"/>
      <c r="DZ50" s="286"/>
      <c r="EA50" s="120">
        <v>12</v>
      </c>
      <c r="EB50" s="121"/>
      <c r="EC50" s="121"/>
      <c r="ED50" s="121"/>
      <c r="EE50" s="121"/>
      <c r="EF50" s="121"/>
      <c r="EG50" s="121"/>
      <c r="EH50" s="121"/>
      <c r="EI50" s="121"/>
      <c r="EJ50" s="122"/>
      <c r="EK50" s="120">
        <v>13</v>
      </c>
      <c r="EL50" s="121"/>
      <c r="EM50" s="121"/>
      <c r="EN50" s="121"/>
      <c r="EO50" s="121"/>
      <c r="EP50" s="121"/>
      <c r="EQ50" s="121"/>
      <c r="ER50" s="121"/>
      <c r="ES50" s="121"/>
      <c r="ET50" s="122"/>
      <c r="EU50" s="120">
        <v>14</v>
      </c>
      <c r="EV50" s="121"/>
      <c r="EW50" s="121"/>
      <c r="EX50" s="121"/>
      <c r="EY50" s="121"/>
      <c r="EZ50" s="121"/>
      <c r="FA50" s="121"/>
      <c r="FB50" s="121"/>
      <c r="FC50" s="121"/>
      <c r="FD50" s="122"/>
    </row>
    <row r="51" spans="1:160" s="43" customFormat="1" ht="65.25" customHeight="1" x14ac:dyDescent="0.25">
      <c r="A51" s="285" t="s">
        <v>168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1">
        <v>12440</v>
      </c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>
        <v>12440</v>
      </c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>
        <v>12440</v>
      </c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2">
        <v>0.28672999999999998</v>
      </c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4"/>
      <c r="BL51" s="278">
        <f>O51*AY51</f>
        <v>3566.9211999999998</v>
      </c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>
        <v>3674</v>
      </c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>
        <v>3674</v>
      </c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9">
        <v>0</v>
      </c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>
        <v>0</v>
      </c>
      <c r="DH51" s="279"/>
      <c r="DI51" s="279"/>
      <c r="DJ51" s="279"/>
      <c r="DK51" s="279"/>
      <c r="DL51" s="279"/>
      <c r="DM51" s="279"/>
      <c r="DN51" s="279"/>
      <c r="DO51" s="279"/>
      <c r="DP51" s="279"/>
      <c r="DQ51" s="280" t="s">
        <v>78</v>
      </c>
      <c r="DR51" s="280"/>
      <c r="DS51" s="280"/>
      <c r="DT51" s="280"/>
      <c r="DU51" s="280"/>
      <c r="DV51" s="280"/>
      <c r="DW51" s="280"/>
      <c r="DX51" s="280"/>
      <c r="DY51" s="280"/>
      <c r="DZ51" s="280"/>
      <c r="EA51" s="187">
        <v>0</v>
      </c>
      <c r="EB51" s="188"/>
      <c r="EC51" s="188"/>
      <c r="ED51" s="188"/>
      <c r="EE51" s="188"/>
      <c r="EF51" s="188"/>
      <c r="EG51" s="188"/>
      <c r="EH51" s="188"/>
      <c r="EI51" s="188"/>
      <c r="EJ51" s="189"/>
      <c r="EK51" s="187">
        <v>0</v>
      </c>
      <c r="EL51" s="188"/>
      <c r="EM51" s="188"/>
      <c r="EN51" s="188"/>
      <c r="EO51" s="188"/>
      <c r="EP51" s="188"/>
      <c r="EQ51" s="188"/>
      <c r="ER51" s="188"/>
      <c r="ES51" s="188"/>
      <c r="ET51" s="189"/>
      <c r="EU51" s="187">
        <v>0</v>
      </c>
      <c r="EV51" s="188"/>
      <c r="EW51" s="188"/>
      <c r="EX51" s="188"/>
      <c r="EY51" s="188"/>
      <c r="EZ51" s="188"/>
      <c r="FA51" s="188"/>
      <c r="FB51" s="188"/>
      <c r="FC51" s="188"/>
      <c r="FD51" s="189"/>
    </row>
  </sheetData>
  <mergeCells count="197">
    <mergeCell ref="AC37:AP37"/>
    <mergeCell ref="O37:AB37"/>
    <mergeCell ref="DV37:EG37"/>
    <mergeCell ref="DJ37:DU37"/>
    <mergeCell ref="ET37:FE37"/>
    <mergeCell ref="DC37:DI37"/>
    <mergeCell ref="CR37:DB37"/>
    <mergeCell ref="CG37:CQ37"/>
    <mergeCell ref="BS37:CF37"/>
    <mergeCell ref="BE37:BR37"/>
    <mergeCell ref="AQ37:BD37"/>
    <mergeCell ref="EK50:ET50"/>
    <mergeCell ref="CG36:CQ36"/>
    <mergeCell ref="CR36:DB36"/>
    <mergeCell ref="A20:N24"/>
    <mergeCell ref="A37:N37"/>
    <mergeCell ref="DA24:DK24"/>
    <mergeCell ref="DL24:DR24"/>
    <mergeCell ref="DL23:DR23"/>
    <mergeCell ref="DS24:EE24"/>
    <mergeCell ref="DV31:FE31"/>
    <mergeCell ref="ET36:FE36"/>
    <mergeCell ref="DC36:DI36"/>
    <mergeCell ref="DJ36:DU36"/>
    <mergeCell ref="DV36:EG36"/>
    <mergeCell ref="EH36:ES36"/>
    <mergeCell ref="EF24:ER24"/>
    <mergeCell ref="BG27:CC27"/>
    <mergeCell ref="DV33:EG35"/>
    <mergeCell ref="EH33:ES35"/>
    <mergeCell ref="EH37:ES37"/>
    <mergeCell ref="A36:N36"/>
    <mergeCell ref="EU50:FD50"/>
    <mergeCell ref="EK48:ET49"/>
    <mergeCell ref="EU48:FD49"/>
    <mergeCell ref="A51:N51"/>
    <mergeCell ref="BL51:BW51"/>
    <mergeCell ref="CV50:DF50"/>
    <mergeCell ref="DG50:DP50"/>
    <mergeCell ref="DQ50:DZ50"/>
    <mergeCell ref="EA50:EJ50"/>
    <mergeCell ref="BL48:BW49"/>
    <mergeCell ref="BH40:CD40"/>
    <mergeCell ref="A42:FE42"/>
    <mergeCell ref="AY44:BK49"/>
    <mergeCell ref="BL44:CU47"/>
    <mergeCell ref="BX48:CI49"/>
    <mergeCell ref="CJ48:CU49"/>
    <mergeCell ref="CV48:DF49"/>
    <mergeCell ref="DG48:DP49"/>
    <mergeCell ref="DQ48:DZ49"/>
    <mergeCell ref="EA48:EJ49"/>
    <mergeCell ref="A44:N49"/>
    <mergeCell ref="O44:AX47"/>
    <mergeCell ref="CV44:DZ47"/>
    <mergeCell ref="EA44:FD47"/>
    <mergeCell ref="O48:Z49"/>
    <mergeCell ref="AA48:AL49"/>
    <mergeCell ref="EK51:ET51"/>
    <mergeCell ref="EU51:FD51"/>
    <mergeCell ref="BX51:CI51"/>
    <mergeCell ref="CJ51:CU51"/>
    <mergeCell ref="CV51:DF51"/>
    <mergeCell ref="DG51:DP51"/>
    <mergeCell ref="DQ51:DZ51"/>
    <mergeCell ref="EA51:EJ51"/>
    <mergeCell ref="O51:Z51"/>
    <mergeCell ref="AA51:AL51"/>
    <mergeCell ref="AM51:AX51"/>
    <mergeCell ref="AY51:BK51"/>
    <mergeCell ref="A50:N50"/>
    <mergeCell ref="O50:Z50"/>
    <mergeCell ref="AA50:AL50"/>
    <mergeCell ref="AM50:AX50"/>
    <mergeCell ref="AY50:BK50"/>
    <mergeCell ref="BL50:BW50"/>
    <mergeCell ref="BX50:CI50"/>
    <mergeCell ref="CJ50:CU50"/>
    <mergeCell ref="AM48:AX49"/>
    <mergeCell ref="EX32:EZ32"/>
    <mergeCell ref="CG32:CQ35"/>
    <mergeCell ref="CR32:DI33"/>
    <mergeCell ref="DJ32:DU35"/>
    <mergeCell ref="DV32:DY32"/>
    <mergeCell ref="P34:AA34"/>
    <mergeCell ref="AD34:AO34"/>
    <mergeCell ref="AR34:BC34"/>
    <mergeCell ref="BF34:BQ34"/>
    <mergeCell ref="BT34:CE34"/>
    <mergeCell ref="EO32:ES32"/>
    <mergeCell ref="DC34:DI35"/>
    <mergeCell ref="EC32:EG32"/>
    <mergeCell ref="EH32:EK32"/>
    <mergeCell ref="EL32:EN32"/>
    <mergeCell ref="O35:AB35"/>
    <mergeCell ref="O36:AB36"/>
    <mergeCell ref="AC36:AP36"/>
    <mergeCell ref="AQ36:BD36"/>
    <mergeCell ref="BE36:BR36"/>
    <mergeCell ref="BS36:CF36"/>
    <mergeCell ref="CL21:CZ21"/>
    <mergeCell ref="O18:AC18"/>
    <mergeCell ref="AD18:AR18"/>
    <mergeCell ref="AS18:BG18"/>
    <mergeCell ref="CG31:DU31"/>
    <mergeCell ref="CR34:DB35"/>
    <mergeCell ref="DS23:EE23"/>
    <mergeCell ref="CL23:CZ23"/>
    <mergeCell ref="CL24:CZ24"/>
    <mergeCell ref="DA23:DK23"/>
    <mergeCell ref="AC35:AP35"/>
    <mergeCell ref="AQ35:BD35"/>
    <mergeCell ref="BE35:BR35"/>
    <mergeCell ref="BS35:CF35"/>
    <mergeCell ref="DA21:DK21"/>
    <mergeCell ref="DL21:DR21"/>
    <mergeCell ref="DS21:EE21"/>
    <mergeCell ref="CL22:CZ22"/>
    <mergeCell ref="DA22:DK22"/>
    <mergeCell ref="BH19:BV19"/>
    <mergeCell ref="BW19:CK19"/>
    <mergeCell ref="ES22:FE22"/>
    <mergeCell ref="ES21:FE21"/>
    <mergeCell ref="EF23:ER23"/>
    <mergeCell ref="ES23:FE23"/>
    <mergeCell ref="BH20:BV24"/>
    <mergeCell ref="O20:AC24"/>
    <mergeCell ref="AD20:AR24"/>
    <mergeCell ref="AS20:BG24"/>
    <mergeCell ref="BW20:CK24"/>
    <mergeCell ref="EF21:ER21"/>
    <mergeCell ref="DL22:DR22"/>
    <mergeCell ref="DS22:EE22"/>
    <mergeCell ref="EF22:ER22"/>
    <mergeCell ref="EA15:EE15"/>
    <mergeCell ref="EF15:EI15"/>
    <mergeCell ref="EJ15:EM15"/>
    <mergeCell ref="EN15:ER15"/>
    <mergeCell ref="ES15:EV15"/>
    <mergeCell ref="CL19:CZ19"/>
    <mergeCell ref="DA19:DK19"/>
    <mergeCell ref="DL19:DR19"/>
    <mergeCell ref="DS19:EE19"/>
    <mergeCell ref="EF19:ER19"/>
    <mergeCell ref="ES19:FE19"/>
    <mergeCell ref="DL17:DR18"/>
    <mergeCell ref="DS17:EE18"/>
    <mergeCell ref="EF17:ER18"/>
    <mergeCell ref="ES17:FE18"/>
    <mergeCell ref="A2:FE2"/>
    <mergeCell ref="CE4:CJ4"/>
    <mergeCell ref="AD6:DJ6"/>
    <mergeCell ref="A7:DJ7"/>
    <mergeCell ref="AO9:DJ9"/>
    <mergeCell ref="A10:DJ10"/>
    <mergeCell ref="B8:DJ8"/>
    <mergeCell ref="A11:FE11"/>
    <mergeCell ref="A14:N18"/>
    <mergeCell ref="O14:BG16"/>
    <mergeCell ref="BH14:CK16"/>
    <mergeCell ref="CL14:DR14"/>
    <mergeCell ref="DS14:FE14"/>
    <mergeCell ref="CL15:CZ18"/>
    <mergeCell ref="DA15:DR16"/>
    <mergeCell ref="DS15:DV15"/>
    <mergeCell ref="DW15:DZ15"/>
    <mergeCell ref="FA15:FE15"/>
    <mergeCell ref="DS16:EE16"/>
    <mergeCell ref="EF16:ER16"/>
    <mergeCell ref="ES16:FE16"/>
    <mergeCell ref="P17:AB17"/>
    <mergeCell ref="AE17:AQ17"/>
    <mergeCell ref="EW15:EZ15"/>
    <mergeCell ref="AT17:BF17"/>
    <mergeCell ref="BI17:BU17"/>
    <mergeCell ref="BX17:CJ17"/>
    <mergeCell ref="DA17:DK18"/>
    <mergeCell ref="FA32:FE32"/>
    <mergeCell ref="ET33:FE35"/>
    <mergeCell ref="ET32:EW32"/>
    <mergeCell ref="A31:N35"/>
    <mergeCell ref="O31:BD33"/>
    <mergeCell ref="BE31:CF33"/>
    <mergeCell ref="CL20:CZ20"/>
    <mergeCell ref="DA20:DK20"/>
    <mergeCell ref="DL20:DR20"/>
    <mergeCell ref="DS20:EE20"/>
    <mergeCell ref="EF20:ER20"/>
    <mergeCell ref="ES20:FE20"/>
    <mergeCell ref="BH18:BV18"/>
    <mergeCell ref="BW18:CK18"/>
    <mergeCell ref="ES24:FE24"/>
    <mergeCell ref="DZ32:EB32"/>
    <mergeCell ref="A19:N19"/>
    <mergeCell ref="O19:AC19"/>
    <mergeCell ref="AD19:AR19"/>
    <mergeCell ref="AS19:BG19"/>
  </mergeCell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6"/>
  <sheetViews>
    <sheetView view="pageBreakPreview" topLeftCell="A40" zoomScale="90" zoomScaleNormal="90" zoomScaleSheetLayoutView="90" workbookViewId="0">
      <selection activeCell="AS21" sqref="AS21:BG24"/>
    </sheetView>
  </sheetViews>
  <sheetFormatPr defaultRowHeight="12" customHeight="1" x14ac:dyDescent="0.2"/>
  <cols>
    <col min="1" max="124" width="0.85546875" customWidth="1"/>
    <col min="125" max="125" width="2.85546875" customWidth="1"/>
    <col min="126" max="126" width="0.7109375" customWidth="1"/>
    <col min="127" max="135" width="0.85546875" customWidth="1"/>
    <col min="136" max="136" width="1.28515625" customWidth="1"/>
    <col min="137" max="137" width="0.140625" customWidth="1"/>
    <col min="138" max="146" width="0.85546875" customWidth="1"/>
    <col min="147" max="147" width="1.85546875" customWidth="1"/>
    <col min="148" max="148" width="0.85546875" hidden="1" customWidth="1"/>
    <col min="149" max="149" width="0.42578125" hidden="1" customWidth="1"/>
    <col min="150" max="160" width="0.85546875" customWidth="1"/>
    <col min="161" max="161" width="6" customWidth="1"/>
  </cols>
  <sheetData>
    <row r="1" spans="1:161" s="3" customFormat="1" ht="3" customHeight="1" x14ac:dyDescent="0.25"/>
    <row r="2" spans="1:161" s="34" customFormat="1" ht="17.25" customHeight="1" x14ac:dyDescent="0.25">
      <c r="A2" s="83" t="s">
        <v>151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</row>
    <row r="3" spans="1:161" s="3" customFormat="1" ht="15.75" customHeight="1" x14ac:dyDescent="0.25"/>
    <row r="4" spans="1:161" s="3" customFormat="1" ht="15.75" customHeight="1" x14ac:dyDescent="0.25">
      <c r="CD4" s="4" t="s">
        <v>9</v>
      </c>
      <c r="CE4" s="84" t="s">
        <v>22</v>
      </c>
      <c r="CF4" s="81"/>
      <c r="CG4" s="81"/>
      <c r="CH4" s="81"/>
      <c r="CI4" s="81"/>
      <c r="CJ4" s="81"/>
    </row>
    <row r="5" spans="1:161" s="3" customFormat="1" ht="15.75" customHeight="1" x14ac:dyDescent="0.25"/>
    <row r="6" spans="1:161" s="3" customFormat="1" ht="36" customHeight="1" x14ac:dyDescent="0.25">
      <c r="A6" s="3" t="s">
        <v>24</v>
      </c>
      <c r="AD6" s="85" t="s">
        <v>81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</row>
    <row r="7" spans="1:161" s="3" customFormat="1" ht="15.75" customHeight="1" x14ac:dyDescent="0.2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</row>
    <row r="8" spans="1:161" s="3" customFormat="1" ht="15.75" customHeight="1" x14ac:dyDescent="0.25">
      <c r="A8" s="329" t="s">
        <v>201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</row>
    <row r="9" spans="1:161" s="3" customFormat="1" ht="15.75" customHeight="1" x14ac:dyDescent="0.2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</row>
    <row r="10" spans="1:161" s="3" customFormat="1" ht="39" customHeight="1" x14ac:dyDescent="0.2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</row>
    <row r="11" spans="1:161" s="34" customFormat="1" ht="21.75" customHeight="1" x14ac:dyDescent="0.25">
      <c r="A11" s="82" t="s">
        <v>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</row>
    <row r="12" spans="1:161" s="3" customFormat="1" ht="29.25" customHeight="1" x14ac:dyDescent="0.25">
      <c r="A12" s="34" t="s">
        <v>150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17" customFormat="1" ht="13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161" s="17" customFormat="1" ht="12.75" customHeight="1" x14ac:dyDescent="0.2">
      <c r="A14" s="91" t="s">
        <v>10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1" t="s">
        <v>27</v>
      </c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3"/>
      <c r="BH14" s="91" t="s">
        <v>28</v>
      </c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3"/>
      <c r="CL14" s="91" t="s">
        <v>29</v>
      </c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3"/>
      <c r="DS14" s="100" t="s">
        <v>30</v>
      </c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2"/>
    </row>
    <row r="15" spans="1:161" s="17" customFormat="1" ht="40.5" customHeight="1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4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6"/>
      <c r="BH15" s="94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6"/>
      <c r="CL15" s="91" t="s">
        <v>11</v>
      </c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3"/>
      <c r="DA15" s="91" t="s">
        <v>12</v>
      </c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3"/>
      <c r="DS15" s="104">
        <v>20</v>
      </c>
      <c r="DT15" s="105"/>
      <c r="DU15" s="105"/>
      <c r="DV15" s="105"/>
      <c r="DW15" s="106" t="s">
        <v>170</v>
      </c>
      <c r="DX15" s="106"/>
      <c r="DY15" s="106"/>
      <c r="DZ15" s="106"/>
      <c r="EA15" s="108" t="s">
        <v>13</v>
      </c>
      <c r="EB15" s="108"/>
      <c r="EC15" s="108"/>
      <c r="ED15" s="108"/>
      <c r="EE15" s="109"/>
      <c r="EF15" s="104">
        <v>20</v>
      </c>
      <c r="EG15" s="105"/>
      <c r="EH15" s="105"/>
      <c r="EI15" s="105"/>
      <c r="EJ15" s="106" t="s">
        <v>185</v>
      </c>
      <c r="EK15" s="106"/>
      <c r="EL15" s="106"/>
      <c r="EM15" s="106"/>
      <c r="EN15" s="108" t="s">
        <v>13</v>
      </c>
      <c r="EO15" s="108"/>
      <c r="EP15" s="108"/>
      <c r="EQ15" s="108"/>
      <c r="ER15" s="109"/>
      <c r="ES15" s="104" t="s">
        <v>191</v>
      </c>
      <c r="ET15" s="105"/>
      <c r="EU15" s="105"/>
      <c r="EV15" s="105"/>
      <c r="EW15" s="106" t="s">
        <v>193</v>
      </c>
      <c r="EX15" s="106"/>
      <c r="EY15" s="106"/>
      <c r="EZ15" s="106"/>
      <c r="FA15" s="108" t="s">
        <v>13</v>
      </c>
      <c r="FB15" s="108"/>
      <c r="FC15" s="108"/>
      <c r="FD15" s="108"/>
      <c r="FE15" s="109"/>
    </row>
    <row r="16" spans="1:161" s="17" customFormat="1" ht="12.75" customHeight="1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9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H16" s="97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9"/>
      <c r="CL16" s="94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6"/>
      <c r="DA16" s="97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9"/>
      <c r="DS16" s="110" t="s">
        <v>14</v>
      </c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2"/>
      <c r="EF16" s="110" t="s">
        <v>15</v>
      </c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2"/>
      <c r="ES16" s="110" t="s">
        <v>16</v>
      </c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17" customFormat="1" ht="27.75" customHeight="1" x14ac:dyDescent="0.2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14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21"/>
      <c r="AD17" s="22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21"/>
      <c r="AS17" s="22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21"/>
      <c r="BH17" s="22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21"/>
      <c r="BW17" s="22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5"/>
      <c r="CL17" s="94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6"/>
      <c r="DA17" s="91" t="s">
        <v>17</v>
      </c>
      <c r="DB17" s="92"/>
      <c r="DC17" s="92"/>
      <c r="DD17" s="92"/>
      <c r="DE17" s="92"/>
      <c r="DF17" s="92"/>
      <c r="DG17" s="92"/>
      <c r="DH17" s="92"/>
      <c r="DI17" s="92"/>
      <c r="DJ17" s="92"/>
      <c r="DK17" s="93"/>
      <c r="DL17" s="91" t="s">
        <v>18</v>
      </c>
      <c r="DM17" s="92"/>
      <c r="DN17" s="92"/>
      <c r="DO17" s="92"/>
      <c r="DP17" s="92"/>
      <c r="DQ17" s="92"/>
      <c r="DR17" s="93"/>
      <c r="DS17" s="91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3"/>
      <c r="EF17" s="91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3"/>
      <c r="ES17" s="91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23" customFormat="1" ht="12.75" customHeight="1" x14ac:dyDescent="0.2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110" t="s">
        <v>19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 t="s">
        <v>19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 t="s">
        <v>19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 t="s">
        <v>19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 t="s">
        <v>19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97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9"/>
      <c r="DA18" s="97"/>
      <c r="DB18" s="98"/>
      <c r="DC18" s="98"/>
      <c r="DD18" s="98"/>
      <c r="DE18" s="98"/>
      <c r="DF18" s="98"/>
      <c r="DG18" s="98"/>
      <c r="DH18" s="98"/>
      <c r="DI18" s="98"/>
      <c r="DJ18" s="98"/>
      <c r="DK18" s="99"/>
      <c r="DL18" s="97"/>
      <c r="DM18" s="98"/>
      <c r="DN18" s="98"/>
      <c r="DO18" s="98"/>
      <c r="DP18" s="98"/>
      <c r="DQ18" s="98"/>
      <c r="DR18" s="99"/>
      <c r="DS18" s="97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9"/>
      <c r="EF18" s="97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9"/>
      <c r="ES18" s="97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17" customFormat="1" ht="18" customHeight="1" x14ac:dyDescent="0.2">
      <c r="A19" s="120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0">
        <v>2</v>
      </c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>
        <v>3</v>
      </c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>
        <v>4</v>
      </c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>
        <v>5</v>
      </c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>
        <v>6</v>
      </c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20">
        <v>7</v>
      </c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20">
        <v>8</v>
      </c>
      <c r="DB19" s="121"/>
      <c r="DC19" s="121"/>
      <c r="DD19" s="121"/>
      <c r="DE19" s="121"/>
      <c r="DF19" s="121"/>
      <c r="DG19" s="121"/>
      <c r="DH19" s="121"/>
      <c r="DI19" s="121"/>
      <c r="DJ19" s="121"/>
      <c r="DK19" s="122"/>
      <c r="DL19" s="120">
        <v>9</v>
      </c>
      <c r="DM19" s="121"/>
      <c r="DN19" s="121"/>
      <c r="DO19" s="121"/>
      <c r="DP19" s="121"/>
      <c r="DQ19" s="121"/>
      <c r="DR19" s="122"/>
      <c r="DS19" s="120">
        <v>10</v>
      </c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17">
        <v>11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9"/>
      <c r="ES19" s="120">
        <v>12</v>
      </c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pans="1:161" s="17" customFormat="1" ht="108.75" customHeight="1" x14ac:dyDescent="0.2">
      <c r="A20" s="333" t="s">
        <v>167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4"/>
      <c r="O20" s="193" t="s">
        <v>120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5"/>
      <c r="AD20" s="323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5"/>
      <c r="AS20" s="323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5"/>
      <c r="BH20" s="193" t="s">
        <v>113</v>
      </c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5"/>
      <c r="BW20" s="323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5"/>
      <c r="CL20" s="326" t="s">
        <v>123</v>
      </c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8"/>
      <c r="DA20" s="198" t="s">
        <v>117</v>
      </c>
      <c r="DB20" s="273"/>
      <c r="DC20" s="273"/>
      <c r="DD20" s="273"/>
      <c r="DE20" s="273"/>
      <c r="DF20" s="273"/>
      <c r="DG20" s="273"/>
      <c r="DH20" s="273"/>
      <c r="DI20" s="273"/>
      <c r="DJ20" s="273"/>
      <c r="DK20" s="274"/>
      <c r="DL20" s="379" t="s">
        <v>124</v>
      </c>
      <c r="DM20" s="380"/>
      <c r="DN20" s="380"/>
      <c r="DO20" s="380"/>
      <c r="DP20" s="380"/>
      <c r="DQ20" s="380"/>
      <c r="DR20" s="381"/>
      <c r="DS20" s="198" t="s">
        <v>126</v>
      </c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382" t="s">
        <v>125</v>
      </c>
      <c r="EG20" s="383"/>
      <c r="EH20" s="383"/>
      <c r="EI20" s="383"/>
      <c r="EJ20" s="383"/>
      <c r="EK20" s="383"/>
      <c r="EL20" s="383"/>
      <c r="EM20" s="383"/>
      <c r="EN20" s="383"/>
      <c r="EO20" s="383"/>
      <c r="EP20" s="383"/>
      <c r="EQ20" s="383"/>
      <c r="ER20" s="383"/>
      <c r="ES20" s="199" t="s">
        <v>127</v>
      </c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4"/>
    </row>
    <row r="21" spans="1:161" s="17" customFormat="1" ht="108" customHeight="1" x14ac:dyDescent="0.2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6"/>
      <c r="O21" s="207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9"/>
      <c r="AD21" s="193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5"/>
      <c r="AS21" s="193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5"/>
      <c r="BH21" s="207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9"/>
      <c r="BW21" s="193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5"/>
      <c r="CL21" s="269" t="s">
        <v>114</v>
      </c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8"/>
      <c r="DA21" s="272" t="s">
        <v>116</v>
      </c>
      <c r="DB21" s="273"/>
      <c r="DC21" s="273"/>
      <c r="DD21" s="273"/>
      <c r="DE21" s="273"/>
      <c r="DF21" s="273"/>
      <c r="DG21" s="273"/>
      <c r="DH21" s="273"/>
      <c r="DI21" s="273"/>
      <c r="DJ21" s="273"/>
      <c r="DK21" s="274"/>
      <c r="DL21" s="264" t="s">
        <v>102</v>
      </c>
      <c r="DM21" s="265"/>
      <c r="DN21" s="265"/>
      <c r="DO21" s="265"/>
      <c r="DP21" s="265"/>
      <c r="DQ21" s="265"/>
      <c r="DR21" s="266"/>
      <c r="DS21" s="120">
        <v>80</v>
      </c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2"/>
      <c r="EF21" s="376">
        <v>80</v>
      </c>
      <c r="EG21" s="377"/>
      <c r="EH21" s="377"/>
      <c r="EI21" s="377"/>
      <c r="EJ21" s="377"/>
      <c r="EK21" s="377"/>
      <c r="EL21" s="377"/>
      <c r="EM21" s="377"/>
      <c r="EN21" s="377"/>
      <c r="EO21" s="377"/>
      <c r="EP21" s="377"/>
      <c r="EQ21" s="377"/>
      <c r="ER21" s="378"/>
      <c r="ES21" s="120">
        <v>80</v>
      </c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2"/>
    </row>
    <row r="22" spans="1:161" s="17" customFormat="1" ht="67.5" customHeight="1" x14ac:dyDescent="0.2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  <c r="O22" s="207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9"/>
      <c r="AD22" s="257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258"/>
      <c r="AS22" s="257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258"/>
      <c r="BH22" s="207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9"/>
      <c r="BW22" s="257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258"/>
      <c r="CL22" s="267" t="s">
        <v>115</v>
      </c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68"/>
      <c r="DA22" s="272" t="s">
        <v>116</v>
      </c>
      <c r="DB22" s="273"/>
      <c r="DC22" s="273"/>
      <c r="DD22" s="273"/>
      <c r="DE22" s="273"/>
      <c r="DF22" s="273"/>
      <c r="DG22" s="273"/>
      <c r="DH22" s="273"/>
      <c r="DI22" s="273"/>
      <c r="DJ22" s="273"/>
      <c r="DK22" s="274"/>
      <c r="DL22" s="264" t="s">
        <v>102</v>
      </c>
      <c r="DM22" s="265"/>
      <c r="DN22" s="265"/>
      <c r="DO22" s="265"/>
      <c r="DP22" s="265"/>
      <c r="DQ22" s="265"/>
      <c r="DR22" s="266"/>
      <c r="DS22" s="120">
        <v>70</v>
      </c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2"/>
      <c r="EF22" s="120">
        <v>70</v>
      </c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2"/>
      <c r="ES22" s="120">
        <v>70</v>
      </c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</row>
    <row r="23" spans="1:161" s="17" customFormat="1" ht="150" customHeight="1" x14ac:dyDescent="0.2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6"/>
      <c r="O23" s="207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9"/>
      <c r="AD23" s="257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258"/>
      <c r="AS23" s="257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258"/>
      <c r="BH23" s="207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9"/>
      <c r="BW23" s="257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258"/>
      <c r="CL23" s="269" t="s">
        <v>118</v>
      </c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1"/>
      <c r="DA23" s="272" t="s">
        <v>116</v>
      </c>
      <c r="DB23" s="273"/>
      <c r="DC23" s="273"/>
      <c r="DD23" s="273"/>
      <c r="DE23" s="273"/>
      <c r="DF23" s="273"/>
      <c r="DG23" s="273"/>
      <c r="DH23" s="273"/>
      <c r="DI23" s="273"/>
      <c r="DJ23" s="273"/>
      <c r="DK23" s="274"/>
      <c r="DL23" s="264" t="s">
        <v>102</v>
      </c>
      <c r="DM23" s="245"/>
      <c r="DN23" s="245"/>
      <c r="DO23" s="245"/>
      <c r="DP23" s="245"/>
      <c r="DQ23" s="245"/>
      <c r="DR23" s="246"/>
      <c r="DS23" s="120">
        <v>90</v>
      </c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6"/>
      <c r="EF23" s="120">
        <v>90</v>
      </c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6"/>
      <c r="ES23" s="120">
        <v>90</v>
      </c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6"/>
    </row>
    <row r="24" spans="1:161" s="3" customFormat="1" ht="111" customHeight="1" x14ac:dyDescent="0.2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8"/>
      <c r="O24" s="261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3"/>
      <c r="AD24" s="259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260"/>
      <c r="AS24" s="259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260"/>
      <c r="BH24" s="261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3"/>
      <c r="BW24" s="259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260"/>
      <c r="CL24" s="269" t="s">
        <v>119</v>
      </c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1"/>
      <c r="DA24" s="272" t="s">
        <v>116</v>
      </c>
      <c r="DB24" s="273"/>
      <c r="DC24" s="273"/>
      <c r="DD24" s="273"/>
      <c r="DE24" s="273"/>
      <c r="DF24" s="273"/>
      <c r="DG24" s="273"/>
      <c r="DH24" s="273"/>
      <c r="DI24" s="273"/>
      <c r="DJ24" s="273"/>
      <c r="DK24" s="274"/>
      <c r="DL24" s="264" t="s">
        <v>102</v>
      </c>
      <c r="DM24" s="245"/>
      <c r="DN24" s="245"/>
      <c r="DO24" s="245"/>
      <c r="DP24" s="245"/>
      <c r="DQ24" s="245"/>
      <c r="DR24" s="246"/>
      <c r="DS24" s="120">
        <v>100</v>
      </c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6"/>
      <c r="EF24" s="120">
        <v>100</v>
      </c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6"/>
      <c r="ES24" s="120">
        <v>100</v>
      </c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6"/>
    </row>
    <row r="25" spans="1:161" s="3" customFormat="1" ht="15.75" customHeight="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</row>
    <row r="26" spans="1:161" s="3" customFormat="1" ht="15.75" customHeight="1" x14ac:dyDescent="0.25">
      <c r="A26" s="51" t="s">
        <v>31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</row>
    <row r="27" spans="1:161" s="3" customFormat="1" ht="17.25" customHeight="1" x14ac:dyDescent="0.25">
      <c r="A27" s="51" t="s">
        <v>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176">
        <v>0</v>
      </c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8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</row>
    <row r="28" spans="1:161" s="3" customFormat="1" ht="15.7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</row>
    <row r="29" spans="1:161" s="3" customFormat="1" ht="18.75" customHeight="1" x14ac:dyDescent="0.25">
      <c r="A29" s="51" t="s">
        <v>33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</row>
    <row r="30" spans="1:161" s="17" customFormat="1" ht="14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17" customFormat="1" ht="12.75" customHeight="1" x14ac:dyDescent="0.2">
      <c r="A31" s="91" t="s">
        <v>10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1" t="s">
        <v>27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3"/>
      <c r="BE31" s="91" t="s">
        <v>28</v>
      </c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3"/>
      <c r="CG31" s="100" t="s">
        <v>34</v>
      </c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2"/>
      <c r="DV31" s="100" t="s">
        <v>35</v>
      </c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2"/>
    </row>
    <row r="32" spans="1:161" s="17" customFormat="1" ht="25.5" customHeight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9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6"/>
      <c r="BE32" s="94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  <c r="CG32" s="91" t="s">
        <v>20</v>
      </c>
      <c r="CH32" s="92"/>
      <c r="CI32" s="92"/>
      <c r="CJ32" s="92"/>
      <c r="CK32" s="92"/>
      <c r="CL32" s="92"/>
      <c r="CM32" s="92"/>
      <c r="CN32" s="92"/>
      <c r="CO32" s="92"/>
      <c r="CP32" s="92"/>
      <c r="CQ32" s="93"/>
      <c r="CR32" s="91" t="s">
        <v>12</v>
      </c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3"/>
      <c r="DJ32" s="91" t="s">
        <v>36</v>
      </c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3"/>
      <c r="DV32" s="104">
        <v>20</v>
      </c>
      <c r="DW32" s="105"/>
      <c r="DX32" s="105"/>
      <c r="DY32" s="105"/>
      <c r="DZ32" s="106" t="s">
        <v>170</v>
      </c>
      <c r="EA32" s="106"/>
      <c r="EB32" s="106"/>
      <c r="EC32" s="108" t="s">
        <v>13</v>
      </c>
      <c r="ED32" s="108"/>
      <c r="EE32" s="108"/>
      <c r="EF32" s="108"/>
      <c r="EG32" s="109"/>
      <c r="EH32" s="104">
        <v>20</v>
      </c>
      <c r="EI32" s="105"/>
      <c r="EJ32" s="105"/>
      <c r="EK32" s="105"/>
      <c r="EL32" s="106" t="s">
        <v>185</v>
      </c>
      <c r="EM32" s="106"/>
      <c r="EN32" s="106"/>
      <c r="EO32" s="108" t="s">
        <v>13</v>
      </c>
      <c r="EP32" s="108"/>
      <c r="EQ32" s="108"/>
      <c r="ER32" s="108"/>
      <c r="ES32" s="109"/>
      <c r="ET32" s="104">
        <v>20</v>
      </c>
      <c r="EU32" s="105"/>
      <c r="EV32" s="105"/>
      <c r="EW32" s="105"/>
      <c r="EX32" s="106" t="s">
        <v>193</v>
      </c>
      <c r="EY32" s="106"/>
      <c r="EZ32" s="106"/>
      <c r="FA32" s="108" t="s">
        <v>13</v>
      </c>
      <c r="FB32" s="108"/>
      <c r="FC32" s="108"/>
      <c r="FD32" s="108"/>
      <c r="FE32" s="109"/>
    </row>
    <row r="33" spans="1:163" s="17" customFormat="1" ht="12.75" customHeight="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7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9"/>
      <c r="BE33" s="97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9"/>
      <c r="CG33" s="94"/>
      <c r="CH33" s="95"/>
      <c r="CI33" s="95"/>
      <c r="CJ33" s="95"/>
      <c r="CK33" s="95"/>
      <c r="CL33" s="95"/>
      <c r="CM33" s="95"/>
      <c r="CN33" s="95"/>
      <c r="CO33" s="95"/>
      <c r="CP33" s="95"/>
      <c r="CQ33" s="96"/>
      <c r="CR33" s="97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9"/>
      <c r="DJ33" s="94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6"/>
      <c r="DV33" s="207" t="s">
        <v>37</v>
      </c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209"/>
      <c r="EH33" s="207" t="s">
        <v>15</v>
      </c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209"/>
      <c r="ET33" s="207" t="s">
        <v>16</v>
      </c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209"/>
    </row>
    <row r="34" spans="1:163" s="17" customFormat="1" ht="27.75" customHeight="1" x14ac:dyDescent="0.2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26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27"/>
      <c r="AC34" s="28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27"/>
      <c r="AQ34" s="28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27"/>
      <c r="BE34" s="28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27"/>
      <c r="BS34" s="28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29"/>
      <c r="CG34" s="94"/>
      <c r="CH34" s="95"/>
      <c r="CI34" s="95"/>
      <c r="CJ34" s="95"/>
      <c r="CK34" s="95"/>
      <c r="CL34" s="95"/>
      <c r="CM34" s="95"/>
      <c r="CN34" s="95"/>
      <c r="CO34" s="95"/>
      <c r="CP34" s="95"/>
      <c r="CQ34" s="96"/>
      <c r="CR34" s="91" t="s">
        <v>17</v>
      </c>
      <c r="CS34" s="92"/>
      <c r="CT34" s="92"/>
      <c r="CU34" s="92"/>
      <c r="CV34" s="92"/>
      <c r="CW34" s="92"/>
      <c r="CX34" s="92"/>
      <c r="CY34" s="92"/>
      <c r="CZ34" s="92"/>
      <c r="DA34" s="92"/>
      <c r="DB34" s="93"/>
      <c r="DC34" s="91" t="s">
        <v>18</v>
      </c>
      <c r="DD34" s="92"/>
      <c r="DE34" s="92"/>
      <c r="DF34" s="92"/>
      <c r="DG34" s="92"/>
      <c r="DH34" s="92"/>
      <c r="DI34" s="93"/>
      <c r="DJ34" s="94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6"/>
      <c r="DV34" s="207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209"/>
      <c r="EH34" s="207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209"/>
      <c r="ET34" s="207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209"/>
    </row>
    <row r="35" spans="1:163" s="23" customFormat="1" ht="12.75" customHeight="1" x14ac:dyDescent="0.2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204" t="s">
        <v>19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6"/>
      <c r="AC35" s="204" t="s">
        <v>19</v>
      </c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6"/>
      <c r="AQ35" s="204" t="s">
        <v>19</v>
      </c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6"/>
      <c r="BE35" s="204" t="s">
        <v>19</v>
      </c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6"/>
      <c r="BS35" s="204" t="s">
        <v>19</v>
      </c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6"/>
      <c r="CG35" s="97"/>
      <c r="CH35" s="98"/>
      <c r="CI35" s="98"/>
      <c r="CJ35" s="98"/>
      <c r="CK35" s="98"/>
      <c r="CL35" s="98"/>
      <c r="CM35" s="98"/>
      <c r="CN35" s="98"/>
      <c r="CO35" s="98"/>
      <c r="CP35" s="98"/>
      <c r="CQ35" s="99"/>
      <c r="CR35" s="97"/>
      <c r="CS35" s="98"/>
      <c r="CT35" s="98"/>
      <c r="CU35" s="98"/>
      <c r="CV35" s="98"/>
      <c r="CW35" s="98"/>
      <c r="CX35" s="98"/>
      <c r="CY35" s="98"/>
      <c r="CZ35" s="98"/>
      <c r="DA35" s="98"/>
      <c r="DB35" s="99"/>
      <c r="DC35" s="97"/>
      <c r="DD35" s="98"/>
      <c r="DE35" s="98"/>
      <c r="DF35" s="98"/>
      <c r="DG35" s="98"/>
      <c r="DH35" s="98"/>
      <c r="DI35" s="99"/>
      <c r="DJ35" s="97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9"/>
      <c r="DV35" s="110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2"/>
      <c r="EH35" s="110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2"/>
      <c r="ET35" s="110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2"/>
    </row>
    <row r="36" spans="1:163" s="17" customFormat="1" ht="27.75" customHeight="1" x14ac:dyDescent="0.2">
      <c r="A36" s="117">
        <v>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20">
        <v>2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  <c r="AC36" s="120">
        <v>3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2"/>
      <c r="AQ36" s="120">
        <v>4</v>
      </c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2"/>
      <c r="BE36" s="120">
        <v>5</v>
      </c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2"/>
      <c r="BS36" s="120">
        <v>6</v>
      </c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2"/>
      <c r="CG36" s="120">
        <v>7</v>
      </c>
      <c r="CH36" s="121"/>
      <c r="CI36" s="121"/>
      <c r="CJ36" s="121"/>
      <c r="CK36" s="121"/>
      <c r="CL36" s="121"/>
      <c r="CM36" s="121"/>
      <c r="CN36" s="121"/>
      <c r="CO36" s="121"/>
      <c r="CP36" s="121"/>
      <c r="CQ36" s="122"/>
      <c r="CR36" s="120">
        <v>8</v>
      </c>
      <c r="CS36" s="121"/>
      <c r="CT36" s="121"/>
      <c r="CU36" s="121"/>
      <c r="CV36" s="121"/>
      <c r="CW36" s="121"/>
      <c r="CX36" s="121"/>
      <c r="CY36" s="121"/>
      <c r="CZ36" s="121"/>
      <c r="DA36" s="121"/>
      <c r="DB36" s="122"/>
      <c r="DC36" s="120">
        <v>9</v>
      </c>
      <c r="DD36" s="121"/>
      <c r="DE36" s="121"/>
      <c r="DF36" s="121"/>
      <c r="DG36" s="121"/>
      <c r="DH36" s="121"/>
      <c r="DI36" s="122"/>
      <c r="DJ36" s="120">
        <v>10</v>
      </c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2"/>
      <c r="DV36" s="120">
        <v>11</v>
      </c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2"/>
      <c r="EH36" s="120">
        <v>12</v>
      </c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2"/>
      <c r="ET36" s="120">
        <v>13</v>
      </c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  <c r="FF36" s="36"/>
      <c r="FG36" s="36"/>
    </row>
    <row r="37" spans="1:163" s="17" customFormat="1" ht="345" customHeight="1" x14ac:dyDescent="0.2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194" t="s">
        <v>183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5"/>
      <c r="AC37" s="210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8"/>
      <c r="AQ37" s="210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8"/>
      <c r="BE37" s="193" t="s">
        <v>130</v>
      </c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5"/>
      <c r="BS37" s="210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8"/>
      <c r="CG37" s="269" t="s">
        <v>184</v>
      </c>
      <c r="CH37" s="384"/>
      <c r="CI37" s="384"/>
      <c r="CJ37" s="384"/>
      <c r="CK37" s="384"/>
      <c r="CL37" s="384"/>
      <c r="CM37" s="384"/>
      <c r="CN37" s="384"/>
      <c r="CO37" s="384"/>
      <c r="CP37" s="384"/>
      <c r="CQ37" s="385"/>
      <c r="CR37" s="198" t="s">
        <v>129</v>
      </c>
      <c r="CS37" s="199"/>
      <c r="CT37" s="199"/>
      <c r="CU37" s="199"/>
      <c r="CV37" s="199"/>
      <c r="CW37" s="199"/>
      <c r="CX37" s="199"/>
      <c r="CY37" s="199"/>
      <c r="CZ37" s="199"/>
      <c r="DA37" s="199"/>
      <c r="DB37" s="200"/>
      <c r="DC37" s="201" t="s">
        <v>124</v>
      </c>
      <c r="DD37" s="202"/>
      <c r="DE37" s="202"/>
      <c r="DF37" s="202"/>
      <c r="DG37" s="202"/>
      <c r="DH37" s="202"/>
      <c r="DI37" s="203"/>
      <c r="DJ37" s="229" t="s">
        <v>158</v>
      </c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1"/>
      <c r="DV37" s="386">
        <v>34214.230000000003</v>
      </c>
      <c r="DW37" s="387"/>
      <c r="DX37" s="387"/>
      <c r="DY37" s="387"/>
      <c r="DZ37" s="387"/>
      <c r="EA37" s="387"/>
      <c r="EB37" s="387"/>
      <c r="EC37" s="387"/>
      <c r="ED37" s="387"/>
      <c r="EE37" s="387"/>
      <c r="EF37" s="387"/>
      <c r="EG37" s="388"/>
      <c r="EH37" s="386">
        <v>34214.230000000003</v>
      </c>
      <c r="EI37" s="387"/>
      <c r="EJ37" s="387"/>
      <c r="EK37" s="387"/>
      <c r="EL37" s="387"/>
      <c r="EM37" s="387"/>
      <c r="EN37" s="387"/>
      <c r="EO37" s="387"/>
      <c r="EP37" s="387"/>
      <c r="EQ37" s="387"/>
      <c r="ER37" s="387"/>
      <c r="ES37" s="388"/>
      <c r="ET37" s="386">
        <v>34214.230000000003</v>
      </c>
      <c r="EU37" s="387"/>
      <c r="EV37" s="387"/>
      <c r="EW37" s="387"/>
      <c r="EX37" s="387"/>
      <c r="EY37" s="387"/>
      <c r="EZ37" s="387"/>
      <c r="FA37" s="387"/>
      <c r="FB37" s="387"/>
      <c r="FC37" s="387"/>
      <c r="FD37" s="387"/>
      <c r="FE37" s="388"/>
    </row>
    <row r="38" spans="1:163" s="17" customFormat="1" ht="409.5" customHeight="1" x14ac:dyDescent="0.2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9"/>
      <c r="AC38" s="308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10"/>
      <c r="AQ38" s="308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10"/>
      <c r="BE38" s="207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9"/>
      <c r="BS38" s="308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10"/>
      <c r="CG38" s="269" t="s">
        <v>199</v>
      </c>
      <c r="CH38" s="384"/>
      <c r="CI38" s="384"/>
      <c r="CJ38" s="384"/>
      <c r="CK38" s="384"/>
      <c r="CL38" s="384"/>
      <c r="CM38" s="384"/>
      <c r="CN38" s="384"/>
      <c r="CO38" s="384"/>
      <c r="CP38" s="384"/>
      <c r="CQ38" s="385"/>
      <c r="CR38" s="320" t="s">
        <v>129</v>
      </c>
      <c r="CS38" s="321"/>
      <c r="CT38" s="321"/>
      <c r="CU38" s="321"/>
      <c r="CV38" s="321"/>
      <c r="CW38" s="321"/>
      <c r="CX38" s="321"/>
      <c r="CY38" s="321"/>
      <c r="CZ38" s="321"/>
      <c r="DA38" s="321"/>
      <c r="DB38" s="322"/>
      <c r="DC38" s="317" t="s">
        <v>124</v>
      </c>
      <c r="DD38" s="318"/>
      <c r="DE38" s="318"/>
      <c r="DF38" s="318"/>
      <c r="DG38" s="318"/>
      <c r="DH38" s="318"/>
      <c r="DI38" s="319"/>
      <c r="DJ38" s="311" t="s">
        <v>159</v>
      </c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3"/>
      <c r="DV38" s="314">
        <v>11995.96</v>
      </c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6"/>
      <c r="EH38" s="314">
        <v>11995.96</v>
      </c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6"/>
      <c r="ET38" s="314">
        <v>11995.96</v>
      </c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6"/>
    </row>
    <row r="39" spans="1:163" s="51" customFormat="1" ht="134.25" customHeight="1" x14ac:dyDescent="0.2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9"/>
      <c r="AC39" s="308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10"/>
      <c r="AQ39" s="308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10"/>
      <c r="BE39" s="207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9"/>
      <c r="BS39" s="308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10"/>
      <c r="CG39" s="353" t="s">
        <v>128</v>
      </c>
      <c r="CH39" s="354"/>
      <c r="CI39" s="354"/>
      <c r="CJ39" s="354"/>
      <c r="CK39" s="354"/>
      <c r="CL39" s="354"/>
      <c r="CM39" s="354"/>
      <c r="CN39" s="354"/>
      <c r="CO39" s="354"/>
      <c r="CP39" s="354"/>
      <c r="CQ39" s="355"/>
      <c r="CR39" s="320" t="s">
        <v>129</v>
      </c>
      <c r="CS39" s="321"/>
      <c r="CT39" s="321"/>
      <c r="CU39" s="321"/>
      <c r="CV39" s="321"/>
      <c r="CW39" s="321"/>
      <c r="CX39" s="321"/>
      <c r="CY39" s="321"/>
      <c r="CZ39" s="321"/>
      <c r="DA39" s="321"/>
      <c r="DB39" s="322"/>
      <c r="DC39" s="317" t="s">
        <v>124</v>
      </c>
      <c r="DD39" s="318"/>
      <c r="DE39" s="318"/>
      <c r="DF39" s="318"/>
      <c r="DG39" s="318"/>
      <c r="DH39" s="318"/>
      <c r="DI39" s="319"/>
      <c r="DJ39" s="330" t="s">
        <v>192</v>
      </c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2"/>
      <c r="DV39" s="305">
        <v>3421.42</v>
      </c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7"/>
      <c r="EH39" s="305">
        <v>3421.42</v>
      </c>
      <c r="EI39" s="306"/>
      <c r="EJ39" s="306"/>
      <c r="EK39" s="306"/>
      <c r="EL39" s="306"/>
      <c r="EM39" s="306"/>
      <c r="EN39" s="306"/>
      <c r="EO39" s="306"/>
      <c r="EP39" s="306"/>
      <c r="EQ39" s="306"/>
      <c r="ER39" s="306"/>
      <c r="ES39" s="307"/>
      <c r="ET39" s="305">
        <v>3421.42</v>
      </c>
      <c r="EU39" s="306"/>
      <c r="EV39" s="306"/>
      <c r="EW39" s="306"/>
      <c r="EX39" s="306"/>
      <c r="EY39" s="306"/>
      <c r="EZ39" s="306"/>
      <c r="FA39" s="306"/>
      <c r="FB39" s="306"/>
      <c r="FC39" s="306"/>
      <c r="FD39" s="306"/>
      <c r="FE39" s="307"/>
    </row>
    <row r="40" spans="1:163" s="51" customFormat="1" ht="71.25" customHeight="1" x14ac:dyDescent="0.25">
      <c r="A40" s="389"/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90" t="s">
        <v>171</v>
      </c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12" t="s">
        <v>200</v>
      </c>
      <c r="CH40" s="340"/>
      <c r="CI40" s="340"/>
      <c r="CJ40" s="340"/>
      <c r="CK40" s="340"/>
      <c r="CL40" s="340"/>
      <c r="CM40" s="340"/>
      <c r="CN40" s="340"/>
      <c r="CO40" s="340"/>
      <c r="CP40" s="340"/>
      <c r="CQ40" s="341"/>
      <c r="CR40" s="393" t="s">
        <v>96</v>
      </c>
      <c r="CS40" s="394"/>
      <c r="CT40" s="394"/>
      <c r="CU40" s="394"/>
      <c r="CV40" s="394"/>
      <c r="CW40" s="394"/>
      <c r="CX40" s="394"/>
      <c r="CY40" s="394"/>
      <c r="CZ40" s="394"/>
      <c r="DA40" s="394"/>
      <c r="DB40" s="395"/>
      <c r="DC40" s="393" t="s">
        <v>122</v>
      </c>
      <c r="DD40" s="394"/>
      <c r="DE40" s="394"/>
      <c r="DF40" s="394"/>
      <c r="DG40" s="394"/>
      <c r="DH40" s="394"/>
      <c r="DI40" s="395"/>
      <c r="DJ40" s="311" t="s">
        <v>178</v>
      </c>
      <c r="DK40" s="340"/>
      <c r="DL40" s="340"/>
      <c r="DM40" s="340"/>
      <c r="DN40" s="340"/>
      <c r="DO40" s="340"/>
      <c r="DP40" s="340"/>
      <c r="DQ40" s="340"/>
      <c r="DR40" s="340"/>
      <c r="DS40" s="340"/>
      <c r="DT40" s="340"/>
      <c r="DU40" s="341"/>
      <c r="DV40" s="345">
        <v>602380</v>
      </c>
      <c r="DW40" s="346"/>
      <c r="DX40" s="346"/>
      <c r="DY40" s="346"/>
      <c r="DZ40" s="346"/>
      <c r="EA40" s="346"/>
      <c r="EB40" s="346"/>
      <c r="EC40" s="346"/>
      <c r="ED40" s="346"/>
      <c r="EE40" s="346"/>
      <c r="EF40" s="346"/>
      <c r="EG40" s="347"/>
      <c r="EH40" s="345">
        <v>602380</v>
      </c>
      <c r="EI40" s="346"/>
      <c r="EJ40" s="346"/>
      <c r="EK40" s="346"/>
      <c r="EL40" s="346"/>
      <c r="EM40" s="346"/>
      <c r="EN40" s="346"/>
      <c r="EO40" s="346"/>
      <c r="EP40" s="346"/>
      <c r="EQ40" s="346"/>
      <c r="ER40" s="346"/>
      <c r="ES40" s="347"/>
      <c r="ET40" s="345">
        <v>602380</v>
      </c>
      <c r="EU40" s="346"/>
      <c r="EV40" s="346"/>
      <c r="EW40" s="346"/>
      <c r="EX40" s="346"/>
      <c r="EY40" s="346"/>
      <c r="EZ40" s="346"/>
      <c r="FA40" s="346"/>
      <c r="FB40" s="346"/>
      <c r="FC40" s="346"/>
      <c r="FD40" s="346"/>
      <c r="FE40" s="347"/>
      <c r="FF40" s="55"/>
    </row>
    <row r="41" spans="1:163" s="59" customFormat="1" ht="144.75" customHeight="1" x14ac:dyDescent="0.25">
      <c r="A41" s="339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7"/>
      <c r="O41" s="420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2"/>
      <c r="AC41" s="417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9"/>
      <c r="AQ41" s="417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9"/>
      <c r="BE41" s="417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9"/>
      <c r="BS41" s="417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9"/>
      <c r="CG41" s="312" t="s">
        <v>95</v>
      </c>
      <c r="CH41" s="340"/>
      <c r="CI41" s="340"/>
      <c r="CJ41" s="340"/>
      <c r="CK41" s="340"/>
      <c r="CL41" s="340"/>
      <c r="CM41" s="340"/>
      <c r="CN41" s="340"/>
      <c r="CO41" s="340"/>
      <c r="CP41" s="340"/>
      <c r="CQ41" s="341"/>
      <c r="CR41" s="393" t="s">
        <v>96</v>
      </c>
      <c r="CS41" s="394"/>
      <c r="CT41" s="394"/>
      <c r="CU41" s="394"/>
      <c r="CV41" s="394"/>
      <c r="CW41" s="394"/>
      <c r="CX41" s="394"/>
      <c r="CY41" s="394"/>
      <c r="CZ41" s="394"/>
      <c r="DA41" s="394"/>
      <c r="DB41" s="395"/>
      <c r="DC41" s="393" t="s">
        <v>122</v>
      </c>
      <c r="DD41" s="394"/>
      <c r="DE41" s="394"/>
      <c r="DF41" s="394"/>
      <c r="DG41" s="394"/>
      <c r="DH41" s="394"/>
      <c r="DI41" s="395"/>
      <c r="DJ41" s="236" t="s">
        <v>187</v>
      </c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8"/>
      <c r="DV41" s="342">
        <v>250</v>
      </c>
      <c r="DW41" s="343"/>
      <c r="DX41" s="343"/>
      <c r="DY41" s="343"/>
      <c r="DZ41" s="343"/>
      <c r="EA41" s="343"/>
      <c r="EB41" s="343"/>
      <c r="EC41" s="343"/>
      <c r="ED41" s="343"/>
      <c r="EE41" s="343"/>
      <c r="EF41" s="343"/>
      <c r="EG41" s="62">
        <v>250</v>
      </c>
      <c r="EH41" s="342">
        <v>250</v>
      </c>
      <c r="EI41" s="343"/>
      <c r="EJ41" s="343"/>
      <c r="EK41" s="343"/>
      <c r="EL41" s="343"/>
      <c r="EM41" s="343"/>
      <c r="EN41" s="343"/>
      <c r="EO41" s="343"/>
      <c r="EP41" s="343"/>
      <c r="EQ41" s="343"/>
      <c r="ER41" s="63"/>
      <c r="ES41" s="62"/>
      <c r="ET41" s="342">
        <v>250</v>
      </c>
      <c r="EU41" s="343"/>
      <c r="EV41" s="343"/>
      <c r="EW41" s="343"/>
      <c r="EX41" s="343"/>
      <c r="EY41" s="343"/>
      <c r="EZ41" s="343"/>
      <c r="FA41" s="343"/>
      <c r="FB41" s="343"/>
      <c r="FC41" s="343"/>
      <c r="FD41" s="343"/>
      <c r="FE41" s="344"/>
    </row>
    <row r="42" spans="1:163" s="61" customFormat="1" ht="224.25" customHeight="1" x14ac:dyDescent="0.25">
      <c r="A42" s="339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7"/>
      <c r="O42" s="396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8"/>
      <c r="AC42" s="399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1"/>
      <c r="AQ42" s="399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1"/>
      <c r="BE42" s="399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1"/>
      <c r="BS42" s="399"/>
      <c r="BT42" s="400"/>
      <c r="BU42" s="400"/>
      <c r="BV42" s="400"/>
      <c r="BW42" s="400"/>
      <c r="BX42" s="400"/>
      <c r="BY42" s="400"/>
      <c r="BZ42" s="400"/>
      <c r="CA42" s="400"/>
      <c r="CB42" s="400"/>
      <c r="CC42" s="400"/>
      <c r="CD42" s="400"/>
      <c r="CE42" s="400"/>
      <c r="CF42" s="401"/>
      <c r="CG42" s="402" t="s">
        <v>95</v>
      </c>
      <c r="CH42" s="230"/>
      <c r="CI42" s="230"/>
      <c r="CJ42" s="230"/>
      <c r="CK42" s="230"/>
      <c r="CL42" s="230"/>
      <c r="CM42" s="230"/>
      <c r="CN42" s="230"/>
      <c r="CO42" s="230"/>
      <c r="CP42" s="230"/>
      <c r="CQ42" s="231"/>
      <c r="CR42" s="236" t="s">
        <v>96</v>
      </c>
      <c r="CS42" s="237"/>
      <c r="CT42" s="237"/>
      <c r="CU42" s="237"/>
      <c r="CV42" s="237"/>
      <c r="CW42" s="237"/>
      <c r="CX42" s="237"/>
      <c r="CY42" s="237"/>
      <c r="CZ42" s="237"/>
      <c r="DA42" s="237"/>
      <c r="DB42" s="238"/>
      <c r="DC42" s="236" t="s">
        <v>122</v>
      </c>
      <c r="DD42" s="237"/>
      <c r="DE42" s="237"/>
      <c r="DF42" s="237"/>
      <c r="DG42" s="237"/>
      <c r="DH42" s="237"/>
      <c r="DI42" s="238"/>
      <c r="DJ42" s="236" t="s">
        <v>189</v>
      </c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8"/>
      <c r="DV42" s="342">
        <v>10200</v>
      </c>
      <c r="DW42" s="343"/>
      <c r="DX42" s="343"/>
      <c r="DY42" s="343"/>
      <c r="DZ42" s="343"/>
      <c r="EA42" s="343"/>
      <c r="EB42" s="343"/>
      <c r="EC42" s="343"/>
      <c r="ED42" s="343"/>
      <c r="EE42" s="343"/>
      <c r="EF42" s="343"/>
      <c r="EG42" s="344"/>
      <c r="EH42" s="342">
        <v>10200</v>
      </c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4"/>
      <c r="ET42" s="342">
        <v>10200</v>
      </c>
      <c r="EU42" s="343"/>
      <c r="EV42" s="343"/>
      <c r="EW42" s="343"/>
      <c r="EX42" s="343"/>
      <c r="EY42" s="343"/>
      <c r="EZ42" s="343"/>
      <c r="FA42" s="343"/>
      <c r="FB42" s="343"/>
      <c r="FC42" s="343"/>
      <c r="FD42" s="343"/>
      <c r="FE42" s="344"/>
    </row>
    <row r="43" spans="1:163" s="61" customFormat="1" ht="122.25" customHeight="1" x14ac:dyDescent="0.25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407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229"/>
      <c r="CH43" s="230"/>
      <c r="CI43" s="230"/>
      <c r="CJ43" s="230"/>
      <c r="CK43" s="230"/>
      <c r="CL43" s="230"/>
      <c r="CM43" s="230"/>
      <c r="CN43" s="230"/>
      <c r="CO43" s="230"/>
      <c r="CP43" s="230"/>
      <c r="CQ43" s="231"/>
      <c r="CR43" s="236"/>
      <c r="CS43" s="237"/>
      <c r="CT43" s="237"/>
      <c r="CU43" s="237"/>
      <c r="CV43" s="237"/>
      <c r="CW43" s="237"/>
      <c r="CX43" s="237"/>
      <c r="CY43" s="237"/>
      <c r="CZ43" s="237"/>
      <c r="DA43" s="237"/>
      <c r="DB43" s="238"/>
      <c r="DC43" s="236"/>
      <c r="DD43" s="237"/>
      <c r="DE43" s="237"/>
      <c r="DF43" s="237"/>
      <c r="DG43" s="237"/>
      <c r="DH43" s="237"/>
      <c r="DI43" s="238"/>
      <c r="DJ43" s="229" t="s">
        <v>181</v>
      </c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1"/>
      <c r="DV43" s="342">
        <v>3100</v>
      </c>
      <c r="DW43" s="343"/>
      <c r="DX43" s="343"/>
      <c r="DY43" s="343"/>
      <c r="DZ43" s="343"/>
      <c r="EA43" s="343"/>
      <c r="EB43" s="343"/>
      <c r="EC43" s="343"/>
      <c r="ED43" s="343"/>
      <c r="EE43" s="343"/>
      <c r="EF43" s="343"/>
      <c r="EG43" s="344"/>
      <c r="EH43" s="342">
        <v>3100</v>
      </c>
      <c r="EI43" s="343"/>
      <c r="EJ43" s="343"/>
      <c r="EK43" s="343"/>
      <c r="EL43" s="343"/>
      <c r="EM43" s="343"/>
      <c r="EN43" s="343"/>
      <c r="EO43" s="343"/>
      <c r="EP43" s="343"/>
      <c r="EQ43" s="343"/>
      <c r="ER43" s="343"/>
      <c r="ES43" s="344"/>
      <c r="ET43" s="342">
        <v>3100</v>
      </c>
      <c r="EU43" s="343"/>
      <c r="EV43" s="343"/>
      <c r="EW43" s="343"/>
      <c r="EX43" s="343"/>
      <c r="EY43" s="343"/>
      <c r="EZ43" s="343"/>
      <c r="FA43" s="343"/>
      <c r="FB43" s="343"/>
      <c r="FC43" s="343"/>
      <c r="FD43" s="343"/>
      <c r="FE43" s="344"/>
    </row>
    <row r="44" spans="1:163" s="51" customFormat="1" ht="201.75" customHeight="1" x14ac:dyDescent="0.25">
      <c r="A44" s="389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407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229"/>
      <c r="CH44" s="230"/>
      <c r="CI44" s="230"/>
      <c r="CJ44" s="230"/>
      <c r="CK44" s="230"/>
      <c r="CL44" s="230"/>
      <c r="CM44" s="230"/>
      <c r="CN44" s="230"/>
      <c r="CO44" s="230"/>
      <c r="CP44" s="230"/>
      <c r="CQ44" s="231"/>
      <c r="CR44" s="236"/>
      <c r="CS44" s="237"/>
      <c r="CT44" s="237"/>
      <c r="CU44" s="237"/>
      <c r="CV44" s="237"/>
      <c r="CW44" s="237"/>
      <c r="CX44" s="237"/>
      <c r="CY44" s="237"/>
      <c r="CZ44" s="237"/>
      <c r="DA44" s="237"/>
      <c r="DB44" s="238"/>
      <c r="DC44" s="236"/>
      <c r="DD44" s="237"/>
      <c r="DE44" s="237"/>
      <c r="DF44" s="237"/>
      <c r="DG44" s="237"/>
      <c r="DH44" s="237"/>
      <c r="DI44" s="238"/>
      <c r="DJ44" s="229" t="s">
        <v>188</v>
      </c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1"/>
      <c r="DV44" s="342">
        <v>50</v>
      </c>
      <c r="DW44" s="343"/>
      <c r="DX44" s="343"/>
      <c r="DY44" s="343"/>
      <c r="DZ44" s="343"/>
      <c r="EA44" s="343"/>
      <c r="EB44" s="343"/>
      <c r="EC44" s="343"/>
      <c r="ED44" s="343"/>
      <c r="EE44" s="343"/>
      <c r="EF44" s="343"/>
      <c r="EG44" s="344"/>
      <c r="EH44" s="342">
        <v>50</v>
      </c>
      <c r="EI44" s="343"/>
      <c r="EJ44" s="343"/>
      <c r="EK44" s="343"/>
      <c r="EL44" s="343"/>
      <c r="EM44" s="343"/>
      <c r="EN44" s="343"/>
      <c r="EO44" s="343"/>
      <c r="EP44" s="343"/>
      <c r="EQ44" s="343"/>
      <c r="ER44" s="343"/>
      <c r="ES44" s="344"/>
      <c r="ET44" s="342">
        <v>50</v>
      </c>
      <c r="EU44" s="343"/>
      <c r="EV44" s="343"/>
      <c r="EW44" s="343"/>
      <c r="EX44" s="343"/>
      <c r="EY44" s="343"/>
      <c r="EZ44" s="343"/>
      <c r="FA44" s="343"/>
      <c r="FB44" s="343"/>
      <c r="FC44" s="343"/>
      <c r="FD44" s="343"/>
      <c r="FE44" s="344"/>
    </row>
    <row r="45" spans="1:163" s="51" customFormat="1" ht="279.75" customHeight="1" x14ac:dyDescent="0.25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407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2"/>
      <c r="CG45" s="302" t="s">
        <v>95</v>
      </c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304" t="s">
        <v>96</v>
      </c>
      <c r="CS45" s="406"/>
      <c r="CT45" s="406"/>
      <c r="CU45" s="406"/>
      <c r="CV45" s="406"/>
      <c r="CW45" s="406"/>
      <c r="CX45" s="406"/>
      <c r="CY45" s="406"/>
      <c r="CZ45" s="406"/>
      <c r="DA45" s="406"/>
      <c r="DB45" s="406"/>
      <c r="DC45" s="304" t="s">
        <v>122</v>
      </c>
      <c r="DD45" s="406"/>
      <c r="DE45" s="406"/>
      <c r="DF45" s="406"/>
      <c r="DG45" s="406"/>
      <c r="DH45" s="406"/>
      <c r="DI45" s="406"/>
      <c r="DJ45" s="302" t="s">
        <v>182</v>
      </c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5"/>
      <c r="DV45" s="403">
        <v>400</v>
      </c>
      <c r="DW45" s="404"/>
      <c r="DX45" s="404"/>
      <c r="DY45" s="404"/>
      <c r="DZ45" s="404"/>
      <c r="EA45" s="404"/>
      <c r="EB45" s="404"/>
      <c r="EC45" s="404"/>
      <c r="ED45" s="404"/>
      <c r="EE45" s="404"/>
      <c r="EF45" s="404"/>
      <c r="EG45" s="404"/>
      <c r="EH45" s="403">
        <v>400</v>
      </c>
      <c r="EI45" s="404"/>
      <c r="EJ45" s="404"/>
      <c r="EK45" s="404"/>
      <c r="EL45" s="404"/>
      <c r="EM45" s="404"/>
      <c r="EN45" s="404"/>
      <c r="EO45" s="404"/>
      <c r="EP45" s="404"/>
      <c r="EQ45" s="404"/>
      <c r="ER45" s="404"/>
      <c r="ES45" s="404"/>
      <c r="ET45" s="403">
        <v>400</v>
      </c>
      <c r="EU45" s="404"/>
      <c r="EV45" s="404"/>
      <c r="EW45" s="404"/>
      <c r="EX45" s="404"/>
      <c r="EY45" s="404"/>
      <c r="EZ45" s="404"/>
      <c r="FA45" s="404"/>
      <c r="FB45" s="404"/>
      <c r="FC45" s="404"/>
      <c r="FD45" s="404"/>
      <c r="FE45" s="404"/>
    </row>
    <row r="46" spans="1:163" s="51" customFormat="1" ht="27.75" customHeight="1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</row>
    <row r="47" spans="1:163" s="51" customFormat="1" ht="18.75" customHeight="1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2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</row>
    <row r="48" spans="1:163" s="58" customFormat="1" ht="15.75" customHeight="1" x14ac:dyDescent="0.25">
      <c r="A48" s="58" t="s">
        <v>31</v>
      </c>
    </row>
    <row r="49" spans="1:161" s="3" customFormat="1" ht="15.75" customHeight="1" x14ac:dyDescent="0.25">
      <c r="A49" s="3" t="s">
        <v>39</v>
      </c>
      <c r="BH49" s="176">
        <v>5</v>
      </c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8"/>
    </row>
    <row r="50" spans="1:161" s="3" customFormat="1" ht="15.75" customHeight="1" x14ac:dyDescent="0.25"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161" s="3" customFormat="1" ht="15.75" customHeight="1" x14ac:dyDescent="0.25">
      <c r="A51" s="3" t="s">
        <v>40</v>
      </c>
    </row>
    <row r="52" spans="1:161" s="3" customFormat="1" ht="15.75" customHeight="1" x14ac:dyDescent="0.25"/>
    <row r="53" spans="1:161" s="3" customFormat="1" ht="15.75" customHeight="1" x14ac:dyDescent="0.25">
      <c r="A53" s="91" t="s">
        <v>10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  <c r="O53" s="91" t="s">
        <v>35</v>
      </c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3"/>
      <c r="AY53" s="91" t="s">
        <v>41</v>
      </c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3"/>
      <c r="BL53" s="91" t="s">
        <v>42</v>
      </c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3"/>
      <c r="CV53" s="91" t="s">
        <v>43</v>
      </c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3"/>
      <c r="EA53" s="91" t="s">
        <v>155</v>
      </c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3"/>
      <c r="FE53" s="51"/>
    </row>
    <row r="54" spans="1:161" s="3" customFormat="1" ht="15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6"/>
      <c r="O54" s="94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6"/>
      <c r="AY54" s="94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96"/>
      <c r="CV54" s="94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96"/>
      <c r="EA54" s="94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96"/>
      <c r="FE54" s="51"/>
    </row>
    <row r="55" spans="1:161" s="3" customFormat="1" ht="15.75" customHeight="1" x14ac:dyDescent="0.25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94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6"/>
      <c r="AY55" s="94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6"/>
      <c r="BL55" s="94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96"/>
      <c r="CV55" s="94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96"/>
      <c r="EA55" s="94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96"/>
      <c r="FE55" s="51"/>
    </row>
    <row r="56" spans="1:161" s="3" customFormat="1" ht="15.75" customHeight="1" x14ac:dyDescent="0.25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6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9"/>
      <c r="AY56" s="94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6"/>
      <c r="BL56" s="97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9"/>
      <c r="CV56" s="97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9"/>
      <c r="EA56" s="97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9"/>
      <c r="FE56" s="51"/>
    </row>
    <row r="57" spans="1:161" s="3" customFormat="1" ht="54.75" customHeight="1" x14ac:dyDescent="0.25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  <c r="O57" s="193" t="s">
        <v>194</v>
      </c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5"/>
      <c r="AA57" s="193" t="s">
        <v>195</v>
      </c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5"/>
      <c r="AM57" s="193" t="s">
        <v>196</v>
      </c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5"/>
      <c r="AY57" s="94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6"/>
      <c r="BL57" s="193" t="s">
        <v>194</v>
      </c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5"/>
      <c r="BX57" s="193" t="s">
        <v>195</v>
      </c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5"/>
      <c r="CJ57" s="193" t="s">
        <v>196</v>
      </c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5"/>
      <c r="CV57" s="91" t="s">
        <v>194</v>
      </c>
      <c r="CW57" s="92"/>
      <c r="CX57" s="92"/>
      <c r="CY57" s="92"/>
      <c r="CZ57" s="92"/>
      <c r="DA57" s="92"/>
      <c r="DB57" s="92"/>
      <c r="DC57" s="92"/>
      <c r="DD57" s="92"/>
      <c r="DE57" s="92"/>
      <c r="DF57" s="93"/>
      <c r="DG57" s="91" t="s">
        <v>195</v>
      </c>
      <c r="DH57" s="92"/>
      <c r="DI57" s="92"/>
      <c r="DJ57" s="92"/>
      <c r="DK57" s="92"/>
      <c r="DL57" s="92"/>
      <c r="DM57" s="92"/>
      <c r="DN57" s="92"/>
      <c r="DO57" s="92"/>
      <c r="DP57" s="93"/>
      <c r="DQ57" s="91" t="s">
        <v>196</v>
      </c>
      <c r="DR57" s="92"/>
      <c r="DS57" s="92"/>
      <c r="DT57" s="92"/>
      <c r="DU57" s="92"/>
      <c r="DV57" s="92"/>
      <c r="DW57" s="92"/>
      <c r="DX57" s="92"/>
      <c r="DY57" s="92"/>
      <c r="DZ57" s="93"/>
      <c r="EA57" s="193" t="s">
        <v>194</v>
      </c>
      <c r="EB57" s="194"/>
      <c r="EC57" s="194"/>
      <c r="ED57" s="194"/>
      <c r="EE57" s="194"/>
      <c r="EF57" s="194"/>
      <c r="EG57" s="194"/>
      <c r="EH57" s="194"/>
      <c r="EI57" s="194"/>
      <c r="EJ57" s="195"/>
      <c r="EK57" s="193" t="s">
        <v>195</v>
      </c>
      <c r="EL57" s="194"/>
      <c r="EM57" s="194"/>
      <c r="EN57" s="194"/>
      <c r="EO57" s="194"/>
      <c r="EP57" s="194"/>
      <c r="EQ57" s="194"/>
      <c r="ER57" s="194"/>
      <c r="ES57" s="194"/>
      <c r="ET57" s="195"/>
      <c r="EU57" s="193" t="s">
        <v>196</v>
      </c>
      <c r="EV57" s="194"/>
      <c r="EW57" s="194"/>
      <c r="EX57" s="194"/>
      <c r="EY57" s="194"/>
      <c r="EZ57" s="194"/>
      <c r="FA57" s="194"/>
      <c r="FB57" s="194"/>
      <c r="FC57" s="194"/>
      <c r="FD57" s="195"/>
      <c r="FE57" s="51"/>
    </row>
    <row r="58" spans="1:161" s="3" customFormat="1" ht="15.75" customHeight="1" x14ac:dyDescent="0.2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110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2"/>
      <c r="AA58" s="110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2"/>
      <c r="AM58" s="110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2"/>
      <c r="AY58" s="97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9"/>
      <c r="BL58" s="110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2"/>
      <c r="BX58" s="110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2"/>
      <c r="CJ58" s="110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2"/>
      <c r="CV58" s="97"/>
      <c r="CW58" s="98"/>
      <c r="CX58" s="98"/>
      <c r="CY58" s="98"/>
      <c r="CZ58" s="98"/>
      <c r="DA58" s="98"/>
      <c r="DB58" s="98"/>
      <c r="DC58" s="98"/>
      <c r="DD58" s="98"/>
      <c r="DE58" s="98"/>
      <c r="DF58" s="99"/>
      <c r="DG58" s="97"/>
      <c r="DH58" s="98"/>
      <c r="DI58" s="98"/>
      <c r="DJ58" s="98"/>
      <c r="DK58" s="98"/>
      <c r="DL58" s="98"/>
      <c r="DM58" s="98"/>
      <c r="DN58" s="98"/>
      <c r="DO58" s="98"/>
      <c r="DP58" s="99"/>
      <c r="DQ58" s="97"/>
      <c r="DR58" s="98"/>
      <c r="DS58" s="98"/>
      <c r="DT58" s="98"/>
      <c r="DU58" s="98"/>
      <c r="DV58" s="98"/>
      <c r="DW58" s="98"/>
      <c r="DX58" s="98"/>
      <c r="DY58" s="98"/>
      <c r="DZ58" s="99"/>
      <c r="EA58" s="110"/>
      <c r="EB58" s="111"/>
      <c r="EC58" s="111"/>
      <c r="ED58" s="111"/>
      <c r="EE58" s="111"/>
      <c r="EF58" s="111"/>
      <c r="EG58" s="111"/>
      <c r="EH58" s="111"/>
      <c r="EI58" s="111"/>
      <c r="EJ58" s="112"/>
      <c r="EK58" s="110"/>
      <c r="EL58" s="111"/>
      <c r="EM58" s="111"/>
      <c r="EN58" s="111"/>
      <c r="EO58" s="111"/>
      <c r="EP58" s="111"/>
      <c r="EQ58" s="111"/>
      <c r="ER58" s="111"/>
      <c r="ES58" s="111"/>
      <c r="ET58" s="112"/>
      <c r="EU58" s="110"/>
      <c r="EV58" s="111"/>
      <c r="EW58" s="111"/>
      <c r="EX58" s="111"/>
      <c r="EY58" s="111"/>
      <c r="EZ58" s="111"/>
      <c r="FA58" s="111"/>
      <c r="FB58" s="111"/>
      <c r="FC58" s="111"/>
      <c r="FD58" s="112"/>
      <c r="FE58" s="51"/>
    </row>
    <row r="59" spans="1:161" s="3" customFormat="1" ht="43.5" customHeight="1" x14ac:dyDescent="0.25">
      <c r="A59" s="120">
        <v>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  <c r="O59" s="120">
        <v>2</v>
      </c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2"/>
      <c r="AA59" s="120">
        <v>3</v>
      </c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2"/>
      <c r="AM59" s="120">
        <v>4</v>
      </c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2"/>
      <c r="AY59" s="120">
        <v>5</v>
      </c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2"/>
      <c r="BL59" s="120">
        <v>6</v>
      </c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2"/>
      <c r="BX59" s="120">
        <v>7</v>
      </c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2"/>
      <c r="CJ59" s="120">
        <v>8</v>
      </c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2"/>
      <c r="CV59" s="120">
        <v>9</v>
      </c>
      <c r="CW59" s="121"/>
      <c r="CX59" s="121"/>
      <c r="CY59" s="121"/>
      <c r="CZ59" s="121"/>
      <c r="DA59" s="121"/>
      <c r="DB59" s="121"/>
      <c r="DC59" s="121"/>
      <c r="DD59" s="121"/>
      <c r="DE59" s="121"/>
      <c r="DF59" s="122"/>
      <c r="DG59" s="120">
        <v>10</v>
      </c>
      <c r="DH59" s="121"/>
      <c r="DI59" s="121"/>
      <c r="DJ59" s="121"/>
      <c r="DK59" s="121"/>
      <c r="DL59" s="121"/>
      <c r="DM59" s="121"/>
      <c r="DN59" s="121"/>
      <c r="DO59" s="121"/>
      <c r="DP59" s="122"/>
      <c r="DQ59" s="120">
        <v>11</v>
      </c>
      <c r="DR59" s="121"/>
      <c r="DS59" s="121"/>
      <c r="DT59" s="121"/>
      <c r="DU59" s="121"/>
      <c r="DV59" s="121"/>
      <c r="DW59" s="121"/>
      <c r="DX59" s="121"/>
      <c r="DY59" s="121"/>
      <c r="DZ59" s="122"/>
      <c r="EA59" s="120">
        <v>12</v>
      </c>
      <c r="EB59" s="121"/>
      <c r="EC59" s="121"/>
      <c r="ED59" s="121"/>
      <c r="EE59" s="121"/>
      <c r="EF59" s="121"/>
      <c r="EG59" s="121"/>
      <c r="EH59" s="121"/>
      <c r="EI59" s="121"/>
      <c r="EJ59" s="122"/>
      <c r="EK59" s="120">
        <v>13</v>
      </c>
      <c r="EL59" s="121"/>
      <c r="EM59" s="121"/>
      <c r="EN59" s="121"/>
      <c r="EO59" s="121"/>
      <c r="EP59" s="121"/>
      <c r="EQ59" s="121"/>
      <c r="ER59" s="121"/>
      <c r="ES59" s="121"/>
      <c r="ET59" s="122"/>
      <c r="EU59" s="120">
        <v>14</v>
      </c>
      <c r="EV59" s="121"/>
      <c r="EW59" s="121"/>
      <c r="EX59" s="121"/>
      <c r="EY59" s="121"/>
      <c r="EZ59" s="121"/>
      <c r="FA59" s="121"/>
      <c r="FB59" s="121"/>
      <c r="FC59" s="121"/>
      <c r="FD59" s="122"/>
      <c r="FE59" s="51"/>
    </row>
    <row r="60" spans="1:161" s="3" customFormat="1" ht="15.75" customHeight="1" x14ac:dyDescent="0.25">
      <c r="A60" s="409" t="s">
        <v>167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1"/>
      <c r="O60" s="348">
        <v>49631.61</v>
      </c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>
        <v>49631.61</v>
      </c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>
        <v>49631.61</v>
      </c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282">
        <v>0.55522000000000005</v>
      </c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4"/>
      <c r="BL60" s="349">
        <v>27557</v>
      </c>
      <c r="BM60" s="349"/>
      <c r="BN60" s="349"/>
      <c r="BO60" s="349"/>
      <c r="BP60" s="349"/>
      <c r="BQ60" s="349"/>
      <c r="BR60" s="349"/>
      <c r="BS60" s="349"/>
      <c r="BT60" s="349"/>
      <c r="BU60" s="349"/>
      <c r="BV60" s="349"/>
      <c r="BW60" s="349"/>
      <c r="BX60" s="350">
        <v>27557</v>
      </c>
      <c r="BY60" s="351"/>
      <c r="BZ60" s="351"/>
      <c r="CA60" s="351"/>
      <c r="CB60" s="351"/>
      <c r="CC60" s="351"/>
      <c r="CD60" s="351"/>
      <c r="CE60" s="351"/>
      <c r="CF60" s="351"/>
      <c r="CG60" s="351"/>
      <c r="CH60" s="351"/>
      <c r="CI60" s="352"/>
      <c r="CJ60" s="350">
        <v>27557</v>
      </c>
      <c r="CK60" s="351"/>
      <c r="CL60" s="351"/>
      <c r="CM60" s="351"/>
      <c r="CN60" s="351"/>
      <c r="CO60" s="351"/>
      <c r="CP60" s="351"/>
      <c r="CQ60" s="351"/>
      <c r="CR60" s="351"/>
      <c r="CS60" s="351"/>
      <c r="CT60" s="351"/>
      <c r="CU60" s="352"/>
      <c r="CV60" s="100">
        <v>0</v>
      </c>
      <c r="CW60" s="101"/>
      <c r="CX60" s="101"/>
      <c r="CY60" s="101"/>
      <c r="CZ60" s="101"/>
      <c r="DA60" s="101"/>
      <c r="DB60" s="101"/>
      <c r="DC60" s="101"/>
      <c r="DD60" s="101"/>
      <c r="DE60" s="101"/>
      <c r="DF60" s="102"/>
      <c r="DG60" s="100">
        <v>0</v>
      </c>
      <c r="DH60" s="101"/>
      <c r="DI60" s="101"/>
      <c r="DJ60" s="101"/>
      <c r="DK60" s="101"/>
      <c r="DL60" s="101"/>
      <c r="DM60" s="101"/>
      <c r="DN60" s="101"/>
      <c r="DO60" s="101"/>
      <c r="DP60" s="102"/>
      <c r="DQ60" s="190" t="s">
        <v>78</v>
      </c>
      <c r="DR60" s="191"/>
      <c r="DS60" s="191"/>
      <c r="DT60" s="191"/>
      <c r="DU60" s="191"/>
      <c r="DV60" s="191"/>
      <c r="DW60" s="191"/>
      <c r="DX60" s="191"/>
      <c r="DY60" s="191"/>
      <c r="DZ60" s="192"/>
      <c r="EA60" s="187">
        <v>0</v>
      </c>
      <c r="EB60" s="188"/>
      <c r="EC60" s="188"/>
      <c r="ED60" s="188"/>
      <c r="EE60" s="188"/>
      <c r="EF60" s="188"/>
      <c r="EG60" s="188"/>
      <c r="EH60" s="188"/>
      <c r="EI60" s="188"/>
      <c r="EJ60" s="189"/>
      <c r="EK60" s="187">
        <v>0</v>
      </c>
      <c r="EL60" s="188"/>
      <c r="EM60" s="188"/>
      <c r="EN60" s="188"/>
      <c r="EO60" s="188"/>
      <c r="EP60" s="188"/>
      <c r="EQ60" s="188"/>
      <c r="ER60" s="188"/>
      <c r="ES60" s="188"/>
      <c r="ET60" s="189"/>
      <c r="EU60" s="187">
        <v>0</v>
      </c>
      <c r="EV60" s="188"/>
      <c r="EW60" s="188"/>
      <c r="EX60" s="188"/>
      <c r="EY60" s="188"/>
      <c r="EZ60" s="188"/>
      <c r="FA60" s="188"/>
      <c r="FB60" s="188"/>
      <c r="FC60" s="188"/>
      <c r="FD60" s="189"/>
      <c r="FE60" s="51"/>
    </row>
    <row r="61" spans="1:161" s="3" customFormat="1" ht="15.75" customHeight="1" x14ac:dyDescent="0.25">
      <c r="A61" s="412"/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4"/>
      <c r="O61" s="373">
        <v>602380</v>
      </c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5"/>
      <c r="AA61" s="373">
        <v>602380</v>
      </c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5"/>
      <c r="AM61" s="373">
        <v>602380</v>
      </c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5"/>
      <c r="AY61" s="282">
        <v>0.26651000000000002</v>
      </c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4"/>
      <c r="BL61" s="349">
        <f>O61*AY61</f>
        <v>160540.29380000001</v>
      </c>
      <c r="BM61" s="349"/>
      <c r="BN61" s="349"/>
      <c r="BO61" s="349"/>
      <c r="BP61" s="349"/>
      <c r="BQ61" s="349"/>
      <c r="BR61" s="349"/>
      <c r="BS61" s="349"/>
      <c r="BT61" s="349"/>
      <c r="BU61" s="349"/>
      <c r="BV61" s="349"/>
      <c r="BW61" s="349"/>
      <c r="BX61" s="349">
        <v>167701</v>
      </c>
      <c r="BY61" s="349"/>
      <c r="BZ61" s="349"/>
      <c r="CA61" s="349"/>
      <c r="CB61" s="349"/>
      <c r="CC61" s="349"/>
      <c r="CD61" s="349"/>
      <c r="CE61" s="349"/>
      <c r="CF61" s="349"/>
      <c r="CG61" s="349"/>
      <c r="CH61" s="349"/>
      <c r="CI61" s="349"/>
      <c r="CJ61" s="349">
        <v>167701</v>
      </c>
      <c r="CK61" s="349"/>
      <c r="CL61" s="349"/>
      <c r="CM61" s="349"/>
      <c r="CN61" s="349"/>
      <c r="CO61" s="349"/>
      <c r="CP61" s="349"/>
      <c r="CQ61" s="349"/>
      <c r="CR61" s="349"/>
      <c r="CS61" s="349"/>
      <c r="CT61" s="349"/>
      <c r="CU61" s="349"/>
      <c r="CV61" s="367"/>
      <c r="CW61" s="368"/>
      <c r="CX61" s="368"/>
      <c r="CY61" s="368"/>
      <c r="CZ61" s="368"/>
      <c r="DA61" s="368"/>
      <c r="DB61" s="368"/>
      <c r="DC61" s="368"/>
      <c r="DD61" s="368"/>
      <c r="DE61" s="368"/>
      <c r="DF61" s="369"/>
      <c r="DG61" s="356"/>
      <c r="DH61" s="113"/>
      <c r="DI61" s="113"/>
      <c r="DJ61" s="113"/>
      <c r="DK61" s="113"/>
      <c r="DL61" s="113"/>
      <c r="DM61" s="113"/>
      <c r="DN61" s="113"/>
      <c r="DO61" s="113"/>
      <c r="DP61" s="357"/>
      <c r="DQ61" s="361"/>
      <c r="DR61" s="362"/>
      <c r="DS61" s="362"/>
      <c r="DT61" s="362"/>
      <c r="DU61" s="362"/>
      <c r="DV61" s="362"/>
      <c r="DW61" s="362"/>
      <c r="DX61" s="362"/>
      <c r="DY61" s="362"/>
      <c r="DZ61" s="363"/>
      <c r="EA61" s="358"/>
      <c r="EB61" s="359"/>
      <c r="EC61" s="359"/>
      <c r="ED61" s="359"/>
      <c r="EE61" s="359"/>
      <c r="EF61" s="359"/>
      <c r="EG61" s="359"/>
      <c r="EH61" s="359"/>
      <c r="EI61" s="359"/>
      <c r="EJ61" s="360"/>
      <c r="EK61" s="358"/>
      <c r="EL61" s="359"/>
      <c r="EM61" s="359"/>
      <c r="EN61" s="359"/>
      <c r="EO61" s="359"/>
      <c r="EP61" s="359"/>
      <c r="EQ61" s="359"/>
      <c r="ER61" s="359"/>
      <c r="ES61" s="359"/>
      <c r="ET61" s="360"/>
      <c r="EU61" s="358"/>
      <c r="EV61" s="359"/>
      <c r="EW61" s="359"/>
      <c r="EX61" s="359"/>
      <c r="EY61" s="359"/>
      <c r="EZ61" s="359"/>
      <c r="FA61" s="359"/>
      <c r="FB61" s="359"/>
      <c r="FC61" s="359"/>
      <c r="FD61" s="360"/>
      <c r="FE61" s="51"/>
    </row>
    <row r="62" spans="1:161" s="51" customFormat="1" ht="15.75" customHeight="1" x14ac:dyDescent="0.25">
      <c r="A62" s="412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4"/>
      <c r="O62" s="373">
        <v>14000</v>
      </c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5"/>
      <c r="AA62" s="373">
        <v>14000</v>
      </c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5"/>
      <c r="AM62" s="373">
        <v>14000</v>
      </c>
      <c r="AN62" s="374"/>
      <c r="AO62" s="374"/>
      <c r="AP62" s="374"/>
      <c r="AQ62" s="374"/>
      <c r="AR62" s="374"/>
      <c r="AS62" s="374"/>
      <c r="AT62" s="374"/>
      <c r="AU62" s="374"/>
      <c r="AV62" s="374"/>
      <c r="AW62" s="374"/>
      <c r="AX62" s="375"/>
      <c r="AY62" s="370">
        <v>0.14357</v>
      </c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2"/>
      <c r="BL62" s="349">
        <f>O62*AY62</f>
        <v>2009.98</v>
      </c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49">
        <v>2010</v>
      </c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  <c r="CI62" s="349"/>
      <c r="CJ62" s="349">
        <v>2010</v>
      </c>
      <c r="CK62" s="349"/>
      <c r="CL62" s="349"/>
      <c r="CM62" s="349"/>
      <c r="CN62" s="349"/>
      <c r="CO62" s="349"/>
      <c r="CP62" s="349"/>
      <c r="CQ62" s="349"/>
      <c r="CR62" s="349"/>
      <c r="CS62" s="349"/>
      <c r="CT62" s="349"/>
      <c r="CU62" s="349"/>
      <c r="CV62" s="356"/>
      <c r="CW62" s="113"/>
      <c r="CX62" s="113"/>
      <c r="CY62" s="113"/>
      <c r="CZ62" s="113"/>
      <c r="DA62" s="113"/>
      <c r="DB62" s="113"/>
      <c r="DC62" s="113"/>
      <c r="DD62" s="113"/>
      <c r="DE62" s="113"/>
      <c r="DF62" s="357"/>
      <c r="DG62" s="356"/>
      <c r="DH62" s="113"/>
      <c r="DI62" s="113"/>
      <c r="DJ62" s="113"/>
      <c r="DK62" s="113"/>
      <c r="DL62" s="113"/>
      <c r="DM62" s="113"/>
      <c r="DN62" s="113"/>
      <c r="DO62" s="113"/>
      <c r="DP62" s="357"/>
      <c r="DQ62" s="361"/>
      <c r="DR62" s="362"/>
      <c r="DS62" s="362"/>
      <c r="DT62" s="362"/>
      <c r="DU62" s="362"/>
      <c r="DV62" s="362"/>
      <c r="DW62" s="362"/>
      <c r="DX62" s="362"/>
      <c r="DY62" s="362"/>
      <c r="DZ62" s="363"/>
      <c r="EA62" s="364"/>
      <c r="EB62" s="365"/>
      <c r="EC62" s="365"/>
      <c r="ED62" s="365"/>
      <c r="EE62" s="365"/>
      <c r="EF62" s="365"/>
      <c r="EG62" s="365"/>
      <c r="EH62" s="365"/>
      <c r="EI62" s="365"/>
      <c r="EJ62" s="366"/>
      <c r="EK62" s="364"/>
      <c r="EL62" s="359"/>
      <c r="EM62" s="359"/>
      <c r="EN62" s="359"/>
      <c r="EO62" s="359"/>
      <c r="EP62" s="359"/>
      <c r="EQ62" s="359"/>
      <c r="ER62" s="359"/>
      <c r="ES62" s="359"/>
      <c r="ET62" s="360"/>
      <c r="EU62" s="358"/>
      <c r="EV62" s="359"/>
      <c r="EW62" s="359"/>
      <c r="EX62" s="359"/>
      <c r="EY62" s="359"/>
      <c r="EZ62" s="359"/>
      <c r="FA62" s="359"/>
      <c r="FB62" s="359"/>
      <c r="FC62" s="359"/>
      <c r="FD62" s="360"/>
    </row>
    <row r="63" spans="1:161" ht="12" customHeight="1" x14ac:dyDescent="0.25">
      <c r="A63" s="408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16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187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9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184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6"/>
      <c r="CJ63" s="184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6"/>
      <c r="CV63" s="100"/>
      <c r="CW63" s="101"/>
      <c r="CX63" s="101"/>
      <c r="CY63" s="101"/>
      <c r="CZ63" s="101"/>
      <c r="DA63" s="101"/>
      <c r="DB63" s="101"/>
      <c r="DC63" s="101"/>
      <c r="DD63" s="101"/>
      <c r="DE63" s="101"/>
      <c r="DF63" s="102"/>
      <c r="DG63" s="100"/>
      <c r="DH63" s="101"/>
      <c r="DI63" s="101"/>
      <c r="DJ63" s="101"/>
      <c r="DK63" s="101"/>
      <c r="DL63" s="101"/>
      <c r="DM63" s="101"/>
      <c r="DN63" s="101"/>
      <c r="DO63" s="101"/>
      <c r="DP63" s="102"/>
      <c r="DQ63" s="190"/>
      <c r="DR63" s="191"/>
      <c r="DS63" s="191"/>
      <c r="DT63" s="191"/>
      <c r="DU63" s="191"/>
      <c r="DV63" s="191"/>
      <c r="DW63" s="191"/>
      <c r="DX63" s="191"/>
      <c r="DY63" s="191"/>
      <c r="DZ63" s="192"/>
      <c r="EA63" s="184"/>
      <c r="EB63" s="188"/>
      <c r="EC63" s="188"/>
      <c r="ED63" s="188"/>
      <c r="EE63" s="188"/>
      <c r="EF63" s="188"/>
      <c r="EG63" s="188"/>
      <c r="EH63" s="188"/>
      <c r="EI63" s="188"/>
      <c r="EJ63" s="189"/>
      <c r="EK63" s="187"/>
      <c r="EL63" s="188"/>
      <c r="EM63" s="188"/>
      <c r="EN63" s="188"/>
      <c r="EO63" s="188"/>
      <c r="EP63" s="188"/>
      <c r="EQ63" s="188"/>
      <c r="ER63" s="188"/>
      <c r="ES63" s="188"/>
      <c r="ET63" s="189"/>
      <c r="EU63" s="187"/>
      <c r="EV63" s="188"/>
      <c r="EW63" s="188"/>
      <c r="EX63" s="188"/>
      <c r="EY63" s="188"/>
      <c r="EZ63" s="188"/>
      <c r="FA63" s="188"/>
      <c r="FB63" s="188"/>
      <c r="FC63" s="188"/>
      <c r="FD63" s="189"/>
      <c r="FE63" s="51"/>
    </row>
    <row r="64" spans="1:161" ht="12" customHeight="1" x14ac:dyDescent="0.25"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CG64" s="3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</row>
    <row r="65" spans="15:50" ht="12" customHeight="1" x14ac:dyDescent="0.2"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5:50" ht="12" customHeight="1" x14ac:dyDescent="0.2"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</sheetData>
  <mergeCells count="329">
    <mergeCell ref="DJ41:DU41"/>
    <mergeCell ref="DV41:EF41"/>
    <mergeCell ref="EH41:EQ41"/>
    <mergeCell ref="ET41:FE41"/>
    <mergeCell ref="DC41:DI41"/>
    <mergeCell ref="A43:N43"/>
    <mergeCell ref="O43:AB43"/>
    <mergeCell ref="AC43:AP43"/>
    <mergeCell ref="AQ43:BD43"/>
    <mergeCell ref="BE43:BR43"/>
    <mergeCell ref="BS43:CF43"/>
    <mergeCell ref="CG43:CQ43"/>
    <mergeCell ref="CR43:DB43"/>
    <mergeCell ref="DC43:DI43"/>
    <mergeCell ref="ET42:FE42"/>
    <mergeCell ref="EH42:ES42"/>
    <mergeCell ref="AQ41:BD41"/>
    <mergeCell ref="AC41:AP41"/>
    <mergeCell ref="O41:AB41"/>
    <mergeCell ref="CR41:DB41"/>
    <mergeCell ref="CG41:CQ41"/>
    <mergeCell ref="BS41:CF41"/>
    <mergeCell ref="BE41:BR41"/>
    <mergeCell ref="EH43:ES43"/>
    <mergeCell ref="EU63:FD63"/>
    <mergeCell ref="A63:N63"/>
    <mergeCell ref="DJ45:DU45"/>
    <mergeCell ref="DV45:EG45"/>
    <mergeCell ref="A60:N62"/>
    <mergeCell ref="O63:Z63"/>
    <mergeCell ref="AA63:AL63"/>
    <mergeCell ref="AM63:AX63"/>
    <mergeCell ref="AY63:BK63"/>
    <mergeCell ref="BL63:BW63"/>
    <mergeCell ref="BX63:CI63"/>
    <mergeCell ref="CJ63:CU63"/>
    <mergeCell ref="CV63:DF63"/>
    <mergeCell ref="DG63:DP63"/>
    <mergeCell ref="DQ63:DZ63"/>
    <mergeCell ref="EA63:EJ63"/>
    <mergeCell ref="EK63:ET63"/>
    <mergeCell ref="A45:N45"/>
    <mergeCell ref="O45:AB45"/>
    <mergeCell ref="AC45:AP45"/>
    <mergeCell ref="DQ57:DZ58"/>
    <mergeCell ref="O62:Z62"/>
    <mergeCell ref="AA62:AL62"/>
    <mergeCell ref="AM62:AX62"/>
    <mergeCell ref="DJ43:DU43"/>
    <mergeCell ref="DV43:EG43"/>
    <mergeCell ref="A44:N44"/>
    <mergeCell ref="O44:AB44"/>
    <mergeCell ref="AC44:AP44"/>
    <mergeCell ref="AQ44:BD44"/>
    <mergeCell ref="BE44:BR44"/>
    <mergeCell ref="BS44:CF44"/>
    <mergeCell ref="CG44:CQ44"/>
    <mergeCell ref="CR44:DB44"/>
    <mergeCell ref="DC44:DI44"/>
    <mergeCell ref="EH44:ES44"/>
    <mergeCell ref="ET44:FE44"/>
    <mergeCell ref="EH45:ES45"/>
    <mergeCell ref="ET45:FE45"/>
    <mergeCell ref="CG45:CQ45"/>
    <mergeCell ref="CR45:DB45"/>
    <mergeCell ref="DC45:DI45"/>
    <mergeCell ref="AQ45:BD45"/>
    <mergeCell ref="BE45:BR45"/>
    <mergeCell ref="BS45:CF45"/>
    <mergeCell ref="DJ44:DU44"/>
    <mergeCell ref="DV44:EG44"/>
    <mergeCell ref="A42:N42"/>
    <mergeCell ref="O42:AB42"/>
    <mergeCell ref="AC42:AP42"/>
    <mergeCell ref="AQ42:BD42"/>
    <mergeCell ref="BE42:BR42"/>
    <mergeCell ref="BS42:CF42"/>
    <mergeCell ref="DJ42:DU42"/>
    <mergeCell ref="DV42:EG42"/>
    <mergeCell ref="CG42:CQ42"/>
    <mergeCell ref="CR42:DB42"/>
    <mergeCell ref="DC42:DI42"/>
    <mergeCell ref="EH40:ES40"/>
    <mergeCell ref="ET40:FE40"/>
    <mergeCell ref="A40:N40"/>
    <mergeCell ref="O40:AB40"/>
    <mergeCell ref="AC40:AP40"/>
    <mergeCell ref="AQ40:BD40"/>
    <mergeCell ref="BE40:BR40"/>
    <mergeCell ref="BS40:CF40"/>
    <mergeCell ref="CG40:CQ40"/>
    <mergeCell ref="CR40:DB40"/>
    <mergeCell ref="DC40:DI40"/>
    <mergeCell ref="DL20:DR20"/>
    <mergeCell ref="DS20:EE20"/>
    <mergeCell ref="EF20:ER20"/>
    <mergeCell ref="BH20:BV24"/>
    <mergeCell ref="CG38:CQ38"/>
    <mergeCell ref="ET37:FE37"/>
    <mergeCell ref="EH37:ES37"/>
    <mergeCell ref="DV37:EG37"/>
    <mergeCell ref="DJ37:DU37"/>
    <mergeCell ref="DC37:DI37"/>
    <mergeCell ref="CR37:DB37"/>
    <mergeCell ref="CG37:CQ37"/>
    <mergeCell ref="ES23:FE23"/>
    <mergeCell ref="CL24:CZ24"/>
    <mergeCell ref="DA24:DK24"/>
    <mergeCell ref="DL24:DR24"/>
    <mergeCell ref="DS24:EE24"/>
    <mergeCell ref="EF24:ER24"/>
    <mergeCell ref="ES24:FE24"/>
    <mergeCell ref="CL23:CZ23"/>
    <mergeCell ref="DA23:DK23"/>
    <mergeCell ref="DL23:DR23"/>
    <mergeCell ref="DS23:EE23"/>
    <mergeCell ref="EF23:ER23"/>
    <mergeCell ref="ES21:FE21"/>
    <mergeCell ref="CL22:CZ22"/>
    <mergeCell ref="DA22:DK22"/>
    <mergeCell ref="DL22:DR22"/>
    <mergeCell ref="DS22:EE22"/>
    <mergeCell ref="EF22:ER22"/>
    <mergeCell ref="ES22:FE22"/>
    <mergeCell ref="AD21:AR24"/>
    <mergeCell ref="AS21:BG24"/>
    <mergeCell ref="BW21:CK24"/>
    <mergeCell ref="CL21:CZ21"/>
    <mergeCell ref="DA21:DK21"/>
    <mergeCell ref="DL21:DR21"/>
    <mergeCell ref="DS21:EE21"/>
    <mergeCell ref="EF21:ER21"/>
    <mergeCell ref="AY62:BK62"/>
    <mergeCell ref="BL62:BW62"/>
    <mergeCell ref="O61:Z61"/>
    <mergeCell ref="AA61:AL61"/>
    <mergeCell ref="AM61:AX61"/>
    <mergeCell ref="AY61:BK61"/>
    <mergeCell ref="BL61:BW61"/>
    <mergeCell ref="BX62:CI62"/>
    <mergeCell ref="BX61:CI61"/>
    <mergeCell ref="EU59:FD59"/>
    <mergeCell ref="DQ60:DZ60"/>
    <mergeCell ref="EA60:EJ60"/>
    <mergeCell ref="EK60:ET60"/>
    <mergeCell ref="EU60:FD60"/>
    <mergeCell ref="DG62:DP62"/>
    <mergeCell ref="CV62:DF62"/>
    <mergeCell ref="CJ62:CU62"/>
    <mergeCell ref="EA61:EJ61"/>
    <mergeCell ref="DQ61:DZ61"/>
    <mergeCell ref="EK61:ET61"/>
    <mergeCell ref="EU61:FD61"/>
    <mergeCell ref="EK62:ET62"/>
    <mergeCell ref="EU62:FD62"/>
    <mergeCell ref="DQ62:DZ62"/>
    <mergeCell ref="EA62:EJ62"/>
    <mergeCell ref="CV60:DF60"/>
    <mergeCell ref="DQ59:DZ59"/>
    <mergeCell ref="EK59:ET59"/>
    <mergeCell ref="CJ60:CU60"/>
    <mergeCell ref="DG60:DP60"/>
    <mergeCell ref="CJ61:CU61"/>
    <mergeCell ref="CV61:DF61"/>
    <mergeCell ref="DG61:DP61"/>
    <mergeCell ref="EA59:EJ59"/>
    <mergeCell ref="DG59:DP59"/>
    <mergeCell ref="A59:N59"/>
    <mergeCell ref="O59:Z59"/>
    <mergeCell ref="AA59:AL59"/>
    <mergeCell ref="AM59:AX59"/>
    <mergeCell ref="AY59:BK59"/>
    <mergeCell ref="BL59:BW59"/>
    <mergeCell ref="BX59:CI59"/>
    <mergeCell ref="O60:Z60"/>
    <mergeCell ref="AA60:AL60"/>
    <mergeCell ref="AM60:AX60"/>
    <mergeCell ref="AY60:BK60"/>
    <mergeCell ref="BL60:BW60"/>
    <mergeCell ref="CV59:DF59"/>
    <mergeCell ref="CJ59:CU59"/>
    <mergeCell ref="BX60:CI60"/>
    <mergeCell ref="CG39:CQ39"/>
    <mergeCell ref="CR39:DB39"/>
    <mergeCell ref="A53:N58"/>
    <mergeCell ref="O53:AX56"/>
    <mergeCell ref="AY53:BK58"/>
    <mergeCell ref="BL53:CU56"/>
    <mergeCell ref="CV53:DZ56"/>
    <mergeCell ref="BX57:CI58"/>
    <mergeCell ref="CV57:DF58"/>
    <mergeCell ref="A37:N39"/>
    <mergeCell ref="DC39:DI39"/>
    <mergeCell ref="DV39:EG39"/>
    <mergeCell ref="EA53:FD56"/>
    <mergeCell ref="O57:Z58"/>
    <mergeCell ref="AA57:AL58"/>
    <mergeCell ref="AM57:AX58"/>
    <mergeCell ref="BL57:BW58"/>
    <mergeCell ref="EU57:FD58"/>
    <mergeCell ref="EK57:ET58"/>
    <mergeCell ref="EA57:EJ58"/>
    <mergeCell ref="CJ57:CU58"/>
    <mergeCell ref="DG57:DP58"/>
    <mergeCell ref="A41:N41"/>
    <mergeCell ref="DJ40:DU40"/>
    <mergeCell ref="ET43:FE43"/>
    <mergeCell ref="DV40:EG40"/>
    <mergeCell ref="O20:AC24"/>
    <mergeCell ref="A36:N36"/>
    <mergeCell ref="O36:AB36"/>
    <mergeCell ref="AC36:AP36"/>
    <mergeCell ref="AQ36:BD36"/>
    <mergeCell ref="BE36:BR36"/>
    <mergeCell ref="BS36:CF36"/>
    <mergeCell ref="CR34:DB35"/>
    <mergeCell ref="DC34:DI35"/>
    <mergeCell ref="O35:AB35"/>
    <mergeCell ref="AC35:AP35"/>
    <mergeCell ref="AQ35:BD35"/>
    <mergeCell ref="BE35:BR35"/>
    <mergeCell ref="BS35:CF35"/>
    <mergeCell ref="AR34:BC34"/>
    <mergeCell ref="BF34:BQ34"/>
    <mergeCell ref="BT34:CE34"/>
    <mergeCell ref="A31:N35"/>
    <mergeCell ref="O31:BD33"/>
    <mergeCell ref="BE31:CF33"/>
    <mergeCell ref="CG31:DU31"/>
    <mergeCell ref="P34:AA34"/>
    <mergeCell ref="AD34:AO34"/>
    <mergeCell ref="A20:N24"/>
    <mergeCell ref="DJ36:DU36"/>
    <mergeCell ref="DV36:EG36"/>
    <mergeCell ref="EH36:ES36"/>
    <mergeCell ref="BG27:CC27"/>
    <mergeCell ref="DV31:FE31"/>
    <mergeCell ref="CG32:CQ35"/>
    <mergeCell ref="CR32:DI33"/>
    <mergeCell ref="DJ32:DU35"/>
    <mergeCell ref="DV32:DY32"/>
    <mergeCell ref="EX32:EZ32"/>
    <mergeCell ref="FA32:FE32"/>
    <mergeCell ref="DV33:EG35"/>
    <mergeCell ref="EH33:ES35"/>
    <mergeCell ref="ET33:FE35"/>
    <mergeCell ref="EO32:ES32"/>
    <mergeCell ref="ET32:EW32"/>
    <mergeCell ref="DW15:DZ15"/>
    <mergeCell ref="EA15:EE15"/>
    <mergeCell ref="BH49:CD49"/>
    <mergeCell ref="EF15:EI15"/>
    <mergeCell ref="DL17:DR18"/>
    <mergeCell ref="DS17:EE18"/>
    <mergeCell ref="EF17:ER18"/>
    <mergeCell ref="DA17:DK18"/>
    <mergeCell ref="DZ32:EB32"/>
    <mergeCell ref="EC32:EG32"/>
    <mergeCell ref="EH32:EK32"/>
    <mergeCell ref="EL32:EN32"/>
    <mergeCell ref="EH38:ES38"/>
    <mergeCell ref="DJ39:DU39"/>
    <mergeCell ref="ES20:FE20"/>
    <mergeCell ref="BW20:CK20"/>
    <mergeCell ref="CL19:CZ19"/>
    <mergeCell ref="DA19:DK19"/>
    <mergeCell ref="DL19:DR19"/>
    <mergeCell ref="DS19:EE19"/>
    <mergeCell ref="EF19:ER19"/>
    <mergeCell ref="BH19:BV19"/>
    <mergeCell ref="BW19:CK19"/>
    <mergeCell ref="ET36:FE36"/>
    <mergeCell ref="A2:FE2"/>
    <mergeCell ref="CE4:CJ4"/>
    <mergeCell ref="AD6:DJ6"/>
    <mergeCell ref="A7:DJ7"/>
    <mergeCell ref="A11:FE11"/>
    <mergeCell ref="A14:N18"/>
    <mergeCell ref="EJ15:EM15"/>
    <mergeCell ref="O14:BG16"/>
    <mergeCell ref="BH14:CK16"/>
    <mergeCell ref="CL14:DR14"/>
    <mergeCell ref="DS14:FE14"/>
    <mergeCell ref="EN15:ER15"/>
    <mergeCell ref="ES15:EV15"/>
    <mergeCell ref="EW15:EZ15"/>
    <mergeCell ref="FA15:FE15"/>
    <mergeCell ref="DS16:EE16"/>
    <mergeCell ref="EF16:ER16"/>
    <mergeCell ref="A8:FE10"/>
    <mergeCell ref="ES16:FE16"/>
    <mergeCell ref="CL15:CZ18"/>
    <mergeCell ref="DA15:DR16"/>
    <mergeCell ref="DS15:DV15"/>
    <mergeCell ref="ES17:FE18"/>
    <mergeCell ref="O18:AC18"/>
    <mergeCell ref="A19:N19"/>
    <mergeCell ref="EH39:ES39"/>
    <mergeCell ref="ET39:FE39"/>
    <mergeCell ref="O37:AB39"/>
    <mergeCell ref="AC37:AP39"/>
    <mergeCell ref="AQ37:BD39"/>
    <mergeCell ref="BE37:BR39"/>
    <mergeCell ref="BS37:CF39"/>
    <mergeCell ref="DJ38:DU38"/>
    <mergeCell ref="ET38:FE38"/>
    <mergeCell ref="DC38:DI38"/>
    <mergeCell ref="CR38:DB38"/>
    <mergeCell ref="DV38:EG38"/>
    <mergeCell ref="AD20:AR20"/>
    <mergeCell ref="ES19:FE19"/>
    <mergeCell ref="CL20:CZ20"/>
    <mergeCell ref="DA20:DK20"/>
    <mergeCell ref="AS20:BG20"/>
    <mergeCell ref="O19:AC19"/>
    <mergeCell ref="AD19:AR19"/>
    <mergeCell ref="AS19:BG19"/>
    <mergeCell ref="CG36:CQ36"/>
    <mergeCell ref="CR36:DB36"/>
    <mergeCell ref="DC36:DI36"/>
    <mergeCell ref="AD18:AR18"/>
    <mergeCell ref="AS18:BG18"/>
    <mergeCell ref="BH18:BV18"/>
    <mergeCell ref="BW18:CK18"/>
    <mergeCell ref="P17:AB17"/>
    <mergeCell ref="AE17:AQ17"/>
    <mergeCell ref="AT17:BF17"/>
    <mergeCell ref="BI17:BU17"/>
    <mergeCell ref="BX17:CJ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27" max="16383" man="1"/>
    <brk id="39" max="160" man="1"/>
    <brk id="43" max="160" man="1"/>
    <brk id="50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2"/>
  <sheetViews>
    <sheetView topLeftCell="A28" zoomScaleNormal="100" workbookViewId="0">
      <selection activeCell="AY51" sqref="AY51:BK51"/>
    </sheetView>
  </sheetViews>
  <sheetFormatPr defaultRowHeight="12" customHeight="1" x14ac:dyDescent="0.2"/>
  <cols>
    <col min="1" max="161" width="0.85546875" customWidth="1"/>
  </cols>
  <sheetData>
    <row r="1" spans="1:161" s="3" customFormat="1" ht="3" customHeight="1" x14ac:dyDescent="0.25"/>
    <row r="2" spans="1:161" s="34" customFormat="1" ht="17.25" customHeight="1" x14ac:dyDescent="0.25">
      <c r="A2" s="83" t="s">
        <v>151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</row>
    <row r="3" spans="1:161" s="3" customFormat="1" ht="15.75" customHeight="1" x14ac:dyDescent="0.25"/>
    <row r="4" spans="1:161" s="3" customFormat="1" ht="15.75" customHeight="1" x14ac:dyDescent="0.25">
      <c r="CD4" s="4" t="s">
        <v>9</v>
      </c>
      <c r="CE4" s="81" t="s">
        <v>23</v>
      </c>
      <c r="CF4" s="81"/>
      <c r="CG4" s="81"/>
      <c r="CH4" s="81"/>
      <c r="CI4" s="81"/>
      <c r="CJ4" s="81"/>
    </row>
    <row r="5" spans="1:161" s="3" customFormat="1" ht="15.75" customHeight="1" x14ac:dyDescent="0.25"/>
    <row r="6" spans="1:161" s="3" customFormat="1" ht="36" customHeight="1" x14ac:dyDescent="0.25">
      <c r="A6" s="3" t="s">
        <v>24</v>
      </c>
      <c r="AD6" s="85" t="s">
        <v>83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</row>
    <row r="7" spans="1:161" s="3" customFormat="1" ht="15.75" customHeight="1" x14ac:dyDescent="0.25">
      <c r="A7" s="87" t="s">
        <v>82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</row>
    <row r="8" spans="1:161" s="3" customFormat="1" ht="15.75" customHeight="1" x14ac:dyDescent="0.25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89" t="s">
        <v>76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</row>
    <row r="9" spans="1:161" s="3" customFormat="1" ht="15.75" customHeight="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</row>
    <row r="10" spans="1:161" s="3" customFormat="1" ht="15.75" customHeight="1" x14ac:dyDescent="0.25">
      <c r="A10" s="82" t="s">
        <v>26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</row>
    <row r="11" spans="1:161" s="34" customFormat="1" ht="18.75" customHeight="1" x14ac:dyDescent="0.25">
      <c r="A11" s="34" t="s">
        <v>150</v>
      </c>
    </row>
    <row r="12" spans="1:161" s="3" customFormat="1" ht="15.75" customHeight="1" x14ac:dyDescent="0.25"/>
    <row r="13" spans="1:161" s="17" customFormat="1" ht="13.5" customHeight="1" x14ac:dyDescent="0.2">
      <c r="A13" s="91" t="s">
        <v>10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91" t="s">
        <v>27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3"/>
      <c r="BH13" s="91" t="s">
        <v>28</v>
      </c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3"/>
      <c r="CL13" s="91" t="s">
        <v>29</v>
      </c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3"/>
      <c r="DS13" s="100" t="s">
        <v>30</v>
      </c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2"/>
    </row>
    <row r="14" spans="1:161" s="17" customFormat="1" ht="12.75" customHeight="1" x14ac:dyDescent="0.2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94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6"/>
      <c r="BH14" s="94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6"/>
      <c r="CL14" s="91" t="s">
        <v>11</v>
      </c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3"/>
      <c r="DA14" s="91" t="s">
        <v>12</v>
      </c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3"/>
      <c r="DS14" s="104">
        <v>20</v>
      </c>
      <c r="DT14" s="105"/>
      <c r="DU14" s="105"/>
      <c r="DV14" s="105"/>
      <c r="DW14" s="106" t="s">
        <v>170</v>
      </c>
      <c r="DX14" s="106"/>
      <c r="DY14" s="106"/>
      <c r="DZ14" s="106"/>
      <c r="EA14" s="108" t="s">
        <v>13</v>
      </c>
      <c r="EB14" s="108"/>
      <c r="EC14" s="108"/>
      <c r="ED14" s="108"/>
      <c r="EE14" s="109"/>
      <c r="EF14" s="104">
        <v>20</v>
      </c>
      <c r="EG14" s="105"/>
      <c r="EH14" s="105"/>
      <c r="EI14" s="105"/>
      <c r="EJ14" s="106" t="s">
        <v>185</v>
      </c>
      <c r="EK14" s="106"/>
      <c r="EL14" s="106"/>
      <c r="EM14" s="106"/>
      <c r="EN14" s="108" t="s">
        <v>13</v>
      </c>
      <c r="EO14" s="108"/>
      <c r="EP14" s="108"/>
      <c r="EQ14" s="108"/>
      <c r="ER14" s="109"/>
      <c r="ES14" s="104">
        <v>20</v>
      </c>
      <c r="ET14" s="105"/>
      <c r="EU14" s="105"/>
      <c r="EV14" s="105"/>
      <c r="EW14" s="106" t="s">
        <v>193</v>
      </c>
      <c r="EX14" s="106"/>
      <c r="EY14" s="106"/>
      <c r="EZ14" s="106"/>
      <c r="FA14" s="108" t="s">
        <v>13</v>
      </c>
      <c r="FB14" s="108"/>
      <c r="FC14" s="108"/>
      <c r="FD14" s="108"/>
      <c r="FE14" s="109"/>
    </row>
    <row r="15" spans="1:161" s="17" customFormat="1" ht="40.5" customHeight="1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7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9"/>
      <c r="BH15" s="97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9"/>
      <c r="CL15" s="94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6"/>
      <c r="DA15" s="97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9"/>
      <c r="DS15" s="110" t="s">
        <v>14</v>
      </c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2"/>
      <c r="EF15" s="110" t="s">
        <v>15</v>
      </c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2"/>
      <c r="ES15" s="110" t="s">
        <v>16</v>
      </c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2"/>
    </row>
    <row r="16" spans="1:161" s="17" customFormat="1" ht="12.75" customHeight="1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14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21"/>
      <c r="AD16" s="22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21"/>
      <c r="AS16" s="22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21"/>
      <c r="BH16" s="22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21"/>
      <c r="BW16" s="22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5"/>
      <c r="CL16" s="94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6"/>
      <c r="DA16" s="91" t="s">
        <v>21</v>
      </c>
      <c r="DB16" s="92"/>
      <c r="DC16" s="92"/>
      <c r="DD16" s="92"/>
      <c r="DE16" s="92"/>
      <c r="DF16" s="92"/>
      <c r="DG16" s="92"/>
      <c r="DH16" s="92"/>
      <c r="DI16" s="92"/>
      <c r="DJ16" s="92"/>
      <c r="DK16" s="93"/>
      <c r="DL16" s="91" t="s">
        <v>18</v>
      </c>
      <c r="DM16" s="92"/>
      <c r="DN16" s="92"/>
      <c r="DO16" s="92"/>
      <c r="DP16" s="92"/>
      <c r="DQ16" s="92"/>
      <c r="DR16" s="93"/>
      <c r="DS16" s="91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3"/>
      <c r="EF16" s="91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3"/>
      <c r="ES16" s="91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3"/>
    </row>
    <row r="17" spans="1:161" s="17" customFormat="1" ht="27.75" customHeight="1" x14ac:dyDescent="0.2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110" t="s">
        <v>19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110" t="s">
        <v>19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0" t="s">
        <v>19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  <c r="BH17" s="110" t="s">
        <v>19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 t="s">
        <v>19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97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97"/>
      <c r="DB17" s="98"/>
      <c r="DC17" s="98"/>
      <c r="DD17" s="98"/>
      <c r="DE17" s="98"/>
      <c r="DF17" s="98"/>
      <c r="DG17" s="98"/>
      <c r="DH17" s="98"/>
      <c r="DI17" s="98"/>
      <c r="DJ17" s="98"/>
      <c r="DK17" s="99"/>
      <c r="DL17" s="97"/>
      <c r="DM17" s="98"/>
      <c r="DN17" s="98"/>
      <c r="DO17" s="98"/>
      <c r="DP17" s="98"/>
      <c r="DQ17" s="98"/>
      <c r="DR17" s="99"/>
      <c r="DS17" s="97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9"/>
      <c r="EF17" s="97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9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23" customFormat="1" ht="12.75" customHeight="1" x14ac:dyDescent="0.2">
      <c r="A18" s="120">
        <v>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120">
        <v>2</v>
      </c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>
        <v>3</v>
      </c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  <c r="AS18" s="120">
        <v>4</v>
      </c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2"/>
      <c r="BH18" s="120">
        <v>5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120">
        <v>6</v>
      </c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2"/>
      <c r="CL18" s="120">
        <v>7</v>
      </c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2"/>
      <c r="DA18" s="120">
        <v>8</v>
      </c>
      <c r="DB18" s="121"/>
      <c r="DC18" s="121"/>
      <c r="DD18" s="121"/>
      <c r="DE18" s="121"/>
      <c r="DF18" s="121"/>
      <c r="DG18" s="121"/>
      <c r="DH18" s="121"/>
      <c r="DI18" s="121"/>
      <c r="DJ18" s="121"/>
      <c r="DK18" s="122"/>
      <c r="DL18" s="120">
        <v>9</v>
      </c>
      <c r="DM18" s="121"/>
      <c r="DN18" s="121"/>
      <c r="DO18" s="121"/>
      <c r="DP18" s="121"/>
      <c r="DQ18" s="121"/>
      <c r="DR18" s="122"/>
      <c r="DS18" s="120">
        <v>10</v>
      </c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2"/>
      <c r="EF18" s="120">
        <v>11</v>
      </c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2"/>
      <c r="ES18" s="120">
        <v>12</v>
      </c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2"/>
    </row>
    <row r="19" spans="1:161" s="17" customFormat="1" ht="12.75" customHeight="1" x14ac:dyDescent="0.2">
      <c r="A19" s="431" t="s">
        <v>84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3"/>
      <c r="O19" s="393" t="s">
        <v>91</v>
      </c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7"/>
      <c r="AD19" s="193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5"/>
      <c r="AS19" s="193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5"/>
      <c r="BH19" s="393" t="s">
        <v>121</v>
      </c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5"/>
      <c r="BW19" s="193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5"/>
      <c r="CL19" s="311" t="s">
        <v>131</v>
      </c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7"/>
      <c r="DA19" s="393" t="s">
        <v>116</v>
      </c>
      <c r="DB19" s="426"/>
      <c r="DC19" s="426"/>
      <c r="DD19" s="426"/>
      <c r="DE19" s="426"/>
      <c r="DF19" s="426"/>
      <c r="DG19" s="426"/>
      <c r="DH19" s="426"/>
      <c r="DI19" s="426"/>
      <c r="DJ19" s="426"/>
      <c r="DK19" s="427"/>
      <c r="DL19" s="425" t="s">
        <v>102</v>
      </c>
      <c r="DM19" s="426"/>
      <c r="DN19" s="426"/>
      <c r="DO19" s="426"/>
      <c r="DP19" s="426"/>
      <c r="DQ19" s="426"/>
      <c r="DR19" s="427"/>
      <c r="DS19" s="393">
        <v>80</v>
      </c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7"/>
      <c r="EF19" s="393">
        <v>80</v>
      </c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7"/>
      <c r="ES19" s="393">
        <v>80</v>
      </c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7"/>
    </row>
    <row r="20" spans="1:161" s="17" customFormat="1" ht="66.75" customHeight="1" x14ac:dyDescent="0.2">
      <c r="A20" s="257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258"/>
      <c r="O20" s="437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9"/>
      <c r="AD20" s="257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258"/>
      <c r="AS20" s="257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258"/>
      <c r="BH20" s="437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9"/>
      <c r="BW20" s="257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258"/>
      <c r="CL20" s="428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30"/>
      <c r="DA20" s="428"/>
      <c r="DB20" s="429"/>
      <c r="DC20" s="429"/>
      <c r="DD20" s="429"/>
      <c r="DE20" s="429"/>
      <c r="DF20" s="429"/>
      <c r="DG20" s="429"/>
      <c r="DH20" s="429"/>
      <c r="DI20" s="429"/>
      <c r="DJ20" s="429"/>
      <c r="DK20" s="430"/>
      <c r="DL20" s="428"/>
      <c r="DM20" s="429"/>
      <c r="DN20" s="429"/>
      <c r="DO20" s="429"/>
      <c r="DP20" s="429"/>
      <c r="DQ20" s="429"/>
      <c r="DR20" s="430"/>
      <c r="DS20" s="428"/>
      <c r="DT20" s="429"/>
      <c r="DU20" s="429"/>
      <c r="DV20" s="429"/>
      <c r="DW20" s="429"/>
      <c r="DX20" s="429"/>
      <c r="DY20" s="429"/>
      <c r="DZ20" s="429"/>
      <c r="EA20" s="429"/>
      <c r="EB20" s="429"/>
      <c r="EC20" s="429"/>
      <c r="ED20" s="429"/>
      <c r="EE20" s="430"/>
      <c r="EF20" s="428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30"/>
      <c r="ES20" s="428"/>
      <c r="ET20" s="429"/>
      <c r="EU20" s="429"/>
      <c r="EV20" s="429"/>
      <c r="EW20" s="429"/>
      <c r="EX20" s="429"/>
      <c r="EY20" s="429"/>
      <c r="EZ20" s="429"/>
      <c r="FA20" s="429"/>
      <c r="FB20" s="429"/>
      <c r="FC20" s="429"/>
      <c r="FD20" s="429"/>
      <c r="FE20" s="430"/>
    </row>
    <row r="21" spans="1:161" s="17" customFormat="1" ht="50.25" customHeight="1" x14ac:dyDescent="0.2">
      <c r="A21" s="41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4"/>
      <c r="O21" s="213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5"/>
      <c r="AD21" s="213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5"/>
      <c r="AS21" s="213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5"/>
      <c r="BH21" s="213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5"/>
      <c r="BW21" s="213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5"/>
      <c r="CL21" s="229" t="s">
        <v>123</v>
      </c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4"/>
      <c r="DA21" s="236" t="s">
        <v>117</v>
      </c>
      <c r="DB21" s="423"/>
      <c r="DC21" s="423"/>
      <c r="DD21" s="423"/>
      <c r="DE21" s="423"/>
      <c r="DF21" s="423"/>
      <c r="DG21" s="423"/>
      <c r="DH21" s="423"/>
      <c r="DI21" s="423"/>
      <c r="DJ21" s="423"/>
      <c r="DK21" s="424"/>
      <c r="DL21" s="236">
        <v>642</v>
      </c>
      <c r="DM21" s="423"/>
      <c r="DN21" s="423"/>
      <c r="DO21" s="423"/>
      <c r="DP21" s="423"/>
      <c r="DQ21" s="423"/>
      <c r="DR21" s="424"/>
      <c r="DS21" s="236" t="s">
        <v>132</v>
      </c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4"/>
      <c r="EF21" s="236" t="s">
        <v>132</v>
      </c>
      <c r="EG21" s="423"/>
      <c r="EH21" s="423"/>
      <c r="EI21" s="423"/>
      <c r="EJ21" s="423"/>
      <c r="EK21" s="423"/>
      <c r="EL21" s="423"/>
      <c r="EM21" s="423"/>
      <c r="EN21" s="423"/>
      <c r="EO21" s="423"/>
      <c r="EP21" s="423"/>
      <c r="EQ21" s="423"/>
      <c r="ER21" s="424"/>
      <c r="ES21" s="236" t="s">
        <v>132</v>
      </c>
      <c r="ET21" s="423"/>
      <c r="EU21" s="423"/>
      <c r="EV21" s="423"/>
      <c r="EW21" s="423"/>
      <c r="EX21" s="423"/>
      <c r="EY21" s="423"/>
      <c r="EZ21" s="423"/>
      <c r="FA21" s="423"/>
      <c r="FB21" s="423"/>
      <c r="FC21" s="423"/>
      <c r="FD21" s="423"/>
      <c r="FE21" s="424"/>
    </row>
    <row r="22" spans="1:161" s="17" customFormat="1" ht="65.25" customHeight="1" x14ac:dyDescent="0.2">
      <c r="A22" s="412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4"/>
      <c r="O22" s="213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5"/>
      <c r="AD22" s="213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5"/>
      <c r="AS22" s="213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5"/>
      <c r="BH22" s="213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5"/>
      <c r="BW22" s="213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5"/>
      <c r="CL22" s="229" t="s">
        <v>133</v>
      </c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4"/>
      <c r="DA22" s="236" t="s">
        <v>116</v>
      </c>
      <c r="DB22" s="423"/>
      <c r="DC22" s="423"/>
      <c r="DD22" s="423"/>
      <c r="DE22" s="423"/>
      <c r="DF22" s="423"/>
      <c r="DG22" s="423"/>
      <c r="DH22" s="423"/>
      <c r="DI22" s="423"/>
      <c r="DJ22" s="423"/>
      <c r="DK22" s="424"/>
      <c r="DL22" s="236">
        <v>744</v>
      </c>
      <c r="DM22" s="423"/>
      <c r="DN22" s="423"/>
      <c r="DO22" s="423"/>
      <c r="DP22" s="423"/>
      <c r="DQ22" s="423"/>
      <c r="DR22" s="424"/>
      <c r="DS22" s="236">
        <v>90</v>
      </c>
      <c r="DT22" s="423"/>
      <c r="DU22" s="423"/>
      <c r="DV22" s="423"/>
      <c r="DW22" s="423"/>
      <c r="DX22" s="423"/>
      <c r="DY22" s="423"/>
      <c r="DZ22" s="423"/>
      <c r="EA22" s="423"/>
      <c r="EB22" s="423"/>
      <c r="EC22" s="423"/>
      <c r="ED22" s="423"/>
      <c r="EE22" s="424"/>
      <c r="EF22" s="236">
        <v>90</v>
      </c>
      <c r="EG22" s="423"/>
      <c r="EH22" s="423"/>
      <c r="EI22" s="423"/>
      <c r="EJ22" s="423"/>
      <c r="EK22" s="423"/>
      <c r="EL22" s="423"/>
      <c r="EM22" s="423"/>
      <c r="EN22" s="423"/>
      <c r="EO22" s="423"/>
      <c r="EP22" s="423"/>
      <c r="EQ22" s="423"/>
      <c r="ER22" s="424"/>
      <c r="ES22" s="236">
        <v>90</v>
      </c>
      <c r="ET22" s="423"/>
      <c r="EU22" s="423"/>
      <c r="EV22" s="423"/>
      <c r="EW22" s="423"/>
      <c r="EX22" s="423"/>
      <c r="EY22" s="423"/>
      <c r="EZ22" s="423"/>
      <c r="FA22" s="423"/>
      <c r="FB22" s="423"/>
      <c r="FC22" s="423"/>
      <c r="FD22" s="423"/>
      <c r="FE22" s="424"/>
    </row>
    <row r="23" spans="1:161" s="17" customFormat="1" ht="72" customHeight="1" x14ac:dyDescent="0.2">
      <c r="A23" s="443"/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5"/>
      <c r="O23" s="440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2"/>
      <c r="AD23" s="440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2"/>
      <c r="AS23" s="440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2"/>
      <c r="BH23" s="440"/>
      <c r="BI23" s="441"/>
      <c r="BJ23" s="441"/>
      <c r="BK23" s="441"/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2"/>
      <c r="BW23" s="440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2"/>
      <c r="CL23" s="229" t="s">
        <v>134</v>
      </c>
      <c r="CM23" s="448"/>
      <c r="CN23" s="448"/>
      <c r="CO23" s="448"/>
      <c r="CP23" s="448"/>
      <c r="CQ23" s="448"/>
      <c r="CR23" s="448"/>
      <c r="CS23" s="448"/>
      <c r="CT23" s="448"/>
      <c r="CU23" s="448"/>
      <c r="CV23" s="448"/>
      <c r="CW23" s="448"/>
      <c r="CX23" s="448"/>
      <c r="CY23" s="448"/>
      <c r="CZ23" s="449"/>
      <c r="DA23" s="236" t="s">
        <v>116</v>
      </c>
      <c r="DB23" s="448"/>
      <c r="DC23" s="448"/>
      <c r="DD23" s="448"/>
      <c r="DE23" s="448"/>
      <c r="DF23" s="448"/>
      <c r="DG23" s="448"/>
      <c r="DH23" s="448"/>
      <c r="DI23" s="448"/>
      <c r="DJ23" s="448"/>
      <c r="DK23" s="449"/>
      <c r="DL23" s="450" t="s">
        <v>102</v>
      </c>
      <c r="DM23" s="448"/>
      <c r="DN23" s="448"/>
      <c r="DO23" s="448"/>
      <c r="DP23" s="448"/>
      <c r="DQ23" s="448"/>
      <c r="DR23" s="449"/>
      <c r="DS23" s="451">
        <v>100</v>
      </c>
      <c r="DT23" s="448"/>
      <c r="DU23" s="448"/>
      <c r="DV23" s="448"/>
      <c r="DW23" s="448"/>
      <c r="DX23" s="448"/>
      <c r="DY23" s="448"/>
      <c r="DZ23" s="448"/>
      <c r="EA23" s="448"/>
      <c r="EB23" s="448"/>
      <c r="EC23" s="448"/>
      <c r="ED23" s="448"/>
      <c r="EE23" s="449"/>
      <c r="EF23" s="451">
        <v>100</v>
      </c>
      <c r="EG23" s="448"/>
      <c r="EH23" s="448"/>
      <c r="EI23" s="448"/>
      <c r="EJ23" s="448"/>
      <c r="EK23" s="448"/>
      <c r="EL23" s="448"/>
      <c r="EM23" s="448"/>
      <c r="EN23" s="448"/>
      <c r="EO23" s="448"/>
      <c r="EP23" s="448"/>
      <c r="EQ23" s="448"/>
      <c r="ER23" s="449"/>
      <c r="ES23" s="451">
        <v>100</v>
      </c>
      <c r="ET23" s="448"/>
      <c r="EU23" s="448"/>
      <c r="EV23" s="448"/>
      <c r="EW23" s="448"/>
      <c r="EX23" s="448"/>
      <c r="EY23" s="448"/>
      <c r="EZ23" s="448"/>
      <c r="FA23" s="448"/>
      <c r="FB23" s="448"/>
      <c r="FC23" s="448"/>
      <c r="FD23" s="448"/>
      <c r="FE23" s="449"/>
    </row>
    <row r="24" spans="1:161" s="3" customFormat="1" ht="15.75" customHeight="1" x14ac:dyDescent="0.25"/>
    <row r="25" spans="1:161" s="3" customFormat="1" ht="15.75" customHeight="1" x14ac:dyDescent="0.25">
      <c r="A25" s="3" t="s">
        <v>31</v>
      </c>
    </row>
    <row r="26" spans="1:161" s="3" customFormat="1" ht="15.75" customHeight="1" x14ac:dyDescent="0.25">
      <c r="A26" s="3" t="s">
        <v>32</v>
      </c>
      <c r="BG26" s="176">
        <v>0</v>
      </c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8"/>
    </row>
    <row r="27" spans="1:161" s="3" customFormat="1" ht="10.5" customHeight="1" x14ac:dyDescent="0.25"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161" s="3" customFormat="1" ht="15.75" customHeight="1" x14ac:dyDescent="0.25">
      <c r="A28" s="3" t="s">
        <v>33</v>
      </c>
    </row>
    <row r="29" spans="1:161" s="3" customFormat="1" ht="9" customHeight="1" x14ac:dyDescent="0.25"/>
    <row r="30" spans="1:161" s="17" customFormat="1" ht="14.25" customHeight="1" x14ac:dyDescent="0.2">
      <c r="A30" s="91" t="s">
        <v>10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s="91" t="s">
        <v>27</v>
      </c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3"/>
      <c r="BE30" s="91" t="s">
        <v>28</v>
      </c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3"/>
      <c r="CG30" s="100" t="s">
        <v>34</v>
      </c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2"/>
      <c r="DV30" s="100" t="s">
        <v>35</v>
      </c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17" customFormat="1" ht="12.75" customHeight="1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9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6"/>
      <c r="BE31" s="94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  <c r="CG31" s="91" t="s">
        <v>20</v>
      </c>
      <c r="CH31" s="92"/>
      <c r="CI31" s="92"/>
      <c r="CJ31" s="92"/>
      <c r="CK31" s="92"/>
      <c r="CL31" s="92"/>
      <c r="CM31" s="92"/>
      <c r="CN31" s="92"/>
      <c r="CO31" s="92"/>
      <c r="CP31" s="92"/>
      <c r="CQ31" s="93"/>
      <c r="CR31" s="91" t="s">
        <v>12</v>
      </c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3"/>
      <c r="DJ31" s="91" t="s">
        <v>36</v>
      </c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3"/>
      <c r="DV31" s="104">
        <v>20</v>
      </c>
      <c r="DW31" s="105"/>
      <c r="DX31" s="105"/>
      <c r="DY31" s="105"/>
      <c r="DZ31" s="106" t="s">
        <v>170</v>
      </c>
      <c r="EA31" s="106"/>
      <c r="EB31" s="106"/>
      <c r="EC31" s="108" t="s">
        <v>13</v>
      </c>
      <c r="ED31" s="108"/>
      <c r="EE31" s="108"/>
      <c r="EF31" s="108"/>
      <c r="EG31" s="109"/>
      <c r="EH31" s="104">
        <v>20</v>
      </c>
      <c r="EI31" s="105"/>
      <c r="EJ31" s="105"/>
      <c r="EK31" s="105"/>
      <c r="EL31" s="106" t="s">
        <v>185</v>
      </c>
      <c r="EM31" s="106"/>
      <c r="EN31" s="106"/>
      <c r="EO31" s="108" t="s">
        <v>13</v>
      </c>
      <c r="EP31" s="108"/>
      <c r="EQ31" s="108"/>
      <c r="ER31" s="108"/>
      <c r="ES31" s="109"/>
      <c r="ET31" s="104">
        <v>20</v>
      </c>
      <c r="EU31" s="105"/>
      <c r="EV31" s="105"/>
      <c r="EW31" s="105"/>
      <c r="EX31" s="106" t="s">
        <v>193</v>
      </c>
      <c r="EY31" s="106"/>
      <c r="EZ31" s="106"/>
      <c r="FA31" s="108" t="s">
        <v>13</v>
      </c>
      <c r="FB31" s="108"/>
      <c r="FC31" s="108"/>
      <c r="FD31" s="108"/>
      <c r="FE31" s="109"/>
    </row>
    <row r="32" spans="1:161" s="17" customFormat="1" ht="25.5" customHeight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97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9"/>
      <c r="BE32" s="97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9"/>
      <c r="CG32" s="94"/>
      <c r="CH32" s="95"/>
      <c r="CI32" s="95"/>
      <c r="CJ32" s="95"/>
      <c r="CK32" s="95"/>
      <c r="CL32" s="95"/>
      <c r="CM32" s="95"/>
      <c r="CN32" s="95"/>
      <c r="CO32" s="95"/>
      <c r="CP32" s="95"/>
      <c r="CQ32" s="96"/>
      <c r="CR32" s="97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9"/>
      <c r="DJ32" s="94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6"/>
      <c r="DV32" s="207" t="s">
        <v>37</v>
      </c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209"/>
      <c r="EH32" s="207" t="s">
        <v>15</v>
      </c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209"/>
      <c r="ET32" s="207" t="s">
        <v>16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209"/>
    </row>
    <row r="33" spans="1:161" s="17" customFormat="1" ht="12.75" customHeight="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26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27"/>
      <c r="AC33" s="28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27"/>
      <c r="AQ33" s="28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27"/>
      <c r="BE33" s="28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27"/>
      <c r="BS33" s="28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29"/>
      <c r="CG33" s="94"/>
      <c r="CH33" s="95"/>
      <c r="CI33" s="95"/>
      <c r="CJ33" s="95"/>
      <c r="CK33" s="95"/>
      <c r="CL33" s="95"/>
      <c r="CM33" s="95"/>
      <c r="CN33" s="95"/>
      <c r="CO33" s="95"/>
      <c r="CP33" s="95"/>
      <c r="CQ33" s="96"/>
      <c r="CR33" s="91" t="s">
        <v>17</v>
      </c>
      <c r="CS33" s="92"/>
      <c r="CT33" s="92"/>
      <c r="CU33" s="92"/>
      <c r="CV33" s="92"/>
      <c r="CW33" s="92"/>
      <c r="CX33" s="92"/>
      <c r="CY33" s="92"/>
      <c r="CZ33" s="92"/>
      <c r="DA33" s="92"/>
      <c r="DB33" s="93"/>
      <c r="DC33" s="91" t="s">
        <v>18</v>
      </c>
      <c r="DD33" s="92"/>
      <c r="DE33" s="92"/>
      <c r="DF33" s="92"/>
      <c r="DG33" s="92"/>
      <c r="DH33" s="92"/>
      <c r="DI33" s="93"/>
      <c r="DJ33" s="94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6"/>
      <c r="DV33" s="207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209"/>
      <c r="EH33" s="207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209"/>
      <c r="ET33" s="207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209"/>
    </row>
    <row r="34" spans="1:161" s="17" customFormat="1" ht="27.75" customHeight="1" x14ac:dyDescent="0.2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204" t="s">
        <v>19</v>
      </c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6"/>
      <c r="AC34" s="204" t="s">
        <v>19</v>
      </c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6"/>
      <c r="AQ34" s="204" t="s">
        <v>19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6"/>
      <c r="BE34" s="204" t="s">
        <v>19</v>
      </c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6"/>
      <c r="BS34" s="204" t="s">
        <v>19</v>
      </c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6"/>
      <c r="CG34" s="97"/>
      <c r="CH34" s="98"/>
      <c r="CI34" s="98"/>
      <c r="CJ34" s="98"/>
      <c r="CK34" s="98"/>
      <c r="CL34" s="98"/>
      <c r="CM34" s="98"/>
      <c r="CN34" s="98"/>
      <c r="CO34" s="98"/>
      <c r="CP34" s="98"/>
      <c r="CQ34" s="99"/>
      <c r="CR34" s="97"/>
      <c r="CS34" s="98"/>
      <c r="CT34" s="98"/>
      <c r="CU34" s="98"/>
      <c r="CV34" s="98"/>
      <c r="CW34" s="98"/>
      <c r="CX34" s="98"/>
      <c r="CY34" s="98"/>
      <c r="CZ34" s="98"/>
      <c r="DA34" s="98"/>
      <c r="DB34" s="99"/>
      <c r="DC34" s="97"/>
      <c r="DD34" s="98"/>
      <c r="DE34" s="98"/>
      <c r="DF34" s="98"/>
      <c r="DG34" s="98"/>
      <c r="DH34" s="98"/>
      <c r="DI34" s="99"/>
      <c r="DJ34" s="97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9"/>
      <c r="DV34" s="110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2"/>
      <c r="EH34" s="110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2"/>
      <c r="ET34" s="110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2"/>
    </row>
    <row r="35" spans="1:161" s="23" customFormat="1" ht="12.75" customHeight="1" x14ac:dyDescent="0.2">
      <c r="A35" s="120">
        <v>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120">
        <v>2</v>
      </c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2"/>
      <c r="AC35" s="120">
        <v>3</v>
      </c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2"/>
      <c r="AQ35" s="120">
        <v>4</v>
      </c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2"/>
      <c r="BE35" s="120">
        <v>5</v>
      </c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  <c r="BS35" s="120">
        <v>6</v>
      </c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2"/>
      <c r="CG35" s="120">
        <v>7</v>
      </c>
      <c r="CH35" s="121"/>
      <c r="CI35" s="121"/>
      <c r="CJ35" s="121"/>
      <c r="CK35" s="121"/>
      <c r="CL35" s="121"/>
      <c r="CM35" s="121"/>
      <c r="CN35" s="121"/>
      <c r="CO35" s="121"/>
      <c r="CP35" s="121"/>
      <c r="CQ35" s="122"/>
      <c r="CR35" s="120">
        <v>8</v>
      </c>
      <c r="CS35" s="121"/>
      <c r="CT35" s="121"/>
      <c r="CU35" s="121"/>
      <c r="CV35" s="121"/>
      <c r="CW35" s="121"/>
      <c r="CX35" s="121"/>
      <c r="CY35" s="121"/>
      <c r="CZ35" s="121"/>
      <c r="DA35" s="121"/>
      <c r="DB35" s="122"/>
      <c r="DC35" s="120">
        <v>9</v>
      </c>
      <c r="DD35" s="121"/>
      <c r="DE35" s="121"/>
      <c r="DF35" s="121"/>
      <c r="DG35" s="121"/>
      <c r="DH35" s="121"/>
      <c r="DI35" s="122"/>
      <c r="DJ35" s="120">
        <v>10</v>
      </c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2"/>
      <c r="DV35" s="120">
        <v>11</v>
      </c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2"/>
      <c r="EH35" s="120">
        <v>12</v>
      </c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2"/>
      <c r="ET35" s="120">
        <v>13</v>
      </c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2"/>
    </row>
    <row r="36" spans="1:161" s="17" customFormat="1" ht="12.75" customHeight="1" x14ac:dyDescent="0.2">
      <c r="A36" s="431" t="s">
        <v>84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3"/>
      <c r="O36" s="320" t="s">
        <v>91</v>
      </c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5"/>
      <c r="AC36" s="210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8"/>
      <c r="AQ36" s="210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8"/>
      <c r="BE36" s="210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8"/>
      <c r="BS36" s="210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8"/>
      <c r="CG36" s="367"/>
      <c r="CH36" s="368"/>
      <c r="CI36" s="368"/>
      <c r="CJ36" s="368"/>
      <c r="CK36" s="368"/>
      <c r="CL36" s="368"/>
      <c r="CM36" s="368"/>
      <c r="CN36" s="368"/>
      <c r="CO36" s="368"/>
      <c r="CP36" s="368"/>
      <c r="CQ36" s="369"/>
      <c r="CR36" s="356"/>
      <c r="CS36" s="113"/>
      <c r="CT36" s="113"/>
      <c r="CU36" s="113"/>
      <c r="CV36" s="113"/>
      <c r="CW36" s="113"/>
      <c r="CX36" s="113"/>
      <c r="CY36" s="113"/>
      <c r="CZ36" s="113"/>
      <c r="DA36" s="113"/>
      <c r="DB36" s="357"/>
      <c r="DC36" s="361"/>
      <c r="DD36" s="362"/>
      <c r="DE36" s="362"/>
      <c r="DF36" s="362"/>
      <c r="DG36" s="362"/>
      <c r="DH36" s="362"/>
      <c r="DI36" s="363"/>
      <c r="DJ36" s="367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9"/>
      <c r="DV36" s="358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60"/>
      <c r="EH36" s="358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60"/>
      <c r="ET36" s="358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60"/>
    </row>
    <row r="37" spans="1:161" s="17" customFormat="1" ht="135" customHeight="1" x14ac:dyDescent="0.2">
      <c r="A37" s="434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6"/>
      <c r="O37" s="434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6"/>
      <c r="AC37" s="323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5"/>
      <c r="AQ37" s="323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5"/>
      <c r="BE37" s="110" t="s">
        <v>121</v>
      </c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2"/>
      <c r="BS37" s="323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5"/>
      <c r="CG37" s="326" t="s">
        <v>135</v>
      </c>
      <c r="CH37" s="327"/>
      <c r="CI37" s="327"/>
      <c r="CJ37" s="327"/>
      <c r="CK37" s="327"/>
      <c r="CL37" s="327"/>
      <c r="CM37" s="327"/>
      <c r="CN37" s="327"/>
      <c r="CO37" s="327"/>
      <c r="CP37" s="327"/>
      <c r="CQ37" s="328"/>
      <c r="CR37" s="198" t="s">
        <v>135</v>
      </c>
      <c r="CS37" s="273"/>
      <c r="CT37" s="273"/>
      <c r="CU37" s="273"/>
      <c r="CV37" s="273"/>
      <c r="CW37" s="273"/>
      <c r="CX37" s="273"/>
      <c r="CY37" s="273"/>
      <c r="CZ37" s="273"/>
      <c r="DA37" s="273"/>
      <c r="DB37" s="274"/>
      <c r="DC37" s="379" t="s">
        <v>103</v>
      </c>
      <c r="DD37" s="380"/>
      <c r="DE37" s="380"/>
      <c r="DF37" s="380"/>
      <c r="DG37" s="380"/>
      <c r="DH37" s="380"/>
      <c r="DI37" s="381"/>
      <c r="DJ37" s="326" t="s">
        <v>91</v>
      </c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8"/>
      <c r="DV37" s="452">
        <v>4600</v>
      </c>
      <c r="DW37" s="453"/>
      <c r="DX37" s="453"/>
      <c r="DY37" s="453"/>
      <c r="DZ37" s="453"/>
      <c r="EA37" s="453"/>
      <c r="EB37" s="453"/>
      <c r="EC37" s="453"/>
      <c r="ED37" s="453"/>
      <c r="EE37" s="453"/>
      <c r="EF37" s="453"/>
      <c r="EG37" s="454"/>
      <c r="EH37" s="452">
        <v>4600</v>
      </c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4"/>
      <c r="ET37" s="452">
        <v>4600</v>
      </c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4"/>
    </row>
    <row r="38" spans="1:161" s="16" customFormat="1" ht="13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6"/>
      <c r="DD38" s="6"/>
      <c r="DE38" s="6"/>
      <c r="DF38" s="6"/>
      <c r="DG38" s="6"/>
      <c r="DH38" s="6"/>
      <c r="DI38" s="6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</row>
    <row r="39" spans="1:161" s="3" customFormat="1" ht="13.5" customHeight="1" x14ac:dyDescent="0.25">
      <c r="A39" s="3" t="s">
        <v>38</v>
      </c>
    </row>
    <row r="40" spans="1:161" s="3" customFormat="1" ht="15.75" customHeight="1" x14ac:dyDescent="0.25">
      <c r="A40" s="3" t="s">
        <v>39</v>
      </c>
      <c r="BH40" s="176">
        <v>5</v>
      </c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8"/>
    </row>
    <row r="41" spans="1:161" s="3" customFormat="1" ht="15.75" customHeight="1" x14ac:dyDescent="0.25"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161" s="3" customFormat="1" ht="15.75" customHeight="1" x14ac:dyDescent="0.25">
      <c r="A42" s="82" t="s">
        <v>40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</row>
    <row r="43" spans="1:161" s="3" customFormat="1" ht="15.75" customHeight="1" x14ac:dyDescent="0.25"/>
    <row r="44" spans="1:161" s="3" customFormat="1" ht="15.75" customHeight="1" x14ac:dyDescent="0.25">
      <c r="A44" s="91" t="s">
        <v>10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1" t="s">
        <v>35</v>
      </c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3"/>
      <c r="AY44" s="91" t="s">
        <v>41</v>
      </c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3"/>
      <c r="BL44" s="91" t="s">
        <v>42</v>
      </c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279" t="s">
        <v>43</v>
      </c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 t="s">
        <v>155</v>
      </c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</row>
    <row r="45" spans="1:161" s="3" customFormat="1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9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6"/>
      <c r="AY45" s="94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6"/>
      <c r="BL45" s="94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</row>
    <row r="46" spans="1:161" s="3" customFormat="1" ht="15.75" customHeight="1" x14ac:dyDescent="0.2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6"/>
      <c r="AY46" s="94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6"/>
      <c r="BL46" s="94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79"/>
      <c r="EW46" s="279"/>
      <c r="EX46" s="279"/>
      <c r="EY46" s="279"/>
      <c r="EZ46" s="279"/>
      <c r="FA46" s="279"/>
      <c r="FB46" s="279"/>
      <c r="FC46" s="279"/>
      <c r="FD46" s="279"/>
    </row>
    <row r="47" spans="1:161" s="3" customFormat="1" ht="15.75" customHeight="1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97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9"/>
      <c r="AY47" s="94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6"/>
      <c r="BL47" s="97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</row>
    <row r="48" spans="1:161" s="3" customFormat="1" ht="15.75" customHeight="1" x14ac:dyDescent="0.2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193" t="s">
        <v>198</v>
      </c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5"/>
      <c r="AA48" s="193" t="s">
        <v>195</v>
      </c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5"/>
      <c r="AM48" s="193" t="s">
        <v>196</v>
      </c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5"/>
      <c r="AY48" s="94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6"/>
      <c r="BL48" s="193" t="s">
        <v>194</v>
      </c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5"/>
      <c r="BX48" s="193" t="s">
        <v>195</v>
      </c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5"/>
      <c r="CJ48" s="193" t="s">
        <v>196</v>
      </c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5"/>
      <c r="CV48" s="279" t="s">
        <v>194</v>
      </c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 t="s">
        <v>195</v>
      </c>
      <c r="DH48" s="279"/>
      <c r="DI48" s="279"/>
      <c r="DJ48" s="279"/>
      <c r="DK48" s="279"/>
      <c r="DL48" s="279"/>
      <c r="DM48" s="279"/>
      <c r="DN48" s="279"/>
      <c r="DO48" s="279"/>
      <c r="DP48" s="279"/>
      <c r="DQ48" s="279" t="s">
        <v>196</v>
      </c>
      <c r="DR48" s="279"/>
      <c r="DS48" s="279"/>
      <c r="DT48" s="279"/>
      <c r="DU48" s="279"/>
      <c r="DV48" s="279"/>
      <c r="DW48" s="279"/>
      <c r="DX48" s="279"/>
      <c r="DY48" s="279"/>
      <c r="DZ48" s="279"/>
      <c r="EA48" s="207" t="s">
        <v>194</v>
      </c>
      <c r="EB48" s="78"/>
      <c r="EC48" s="78"/>
      <c r="ED48" s="78"/>
      <c r="EE48" s="78"/>
      <c r="EF48" s="78"/>
      <c r="EG48" s="78"/>
      <c r="EH48" s="78"/>
      <c r="EI48" s="78"/>
      <c r="EJ48" s="209"/>
      <c r="EK48" s="207" t="s">
        <v>195</v>
      </c>
      <c r="EL48" s="78"/>
      <c r="EM48" s="78"/>
      <c r="EN48" s="78"/>
      <c r="EO48" s="78"/>
      <c r="EP48" s="78"/>
      <c r="EQ48" s="78"/>
      <c r="ER48" s="78"/>
      <c r="ES48" s="78"/>
      <c r="ET48" s="209"/>
      <c r="EU48" s="207" t="s">
        <v>196</v>
      </c>
      <c r="EV48" s="78"/>
      <c r="EW48" s="78"/>
      <c r="EX48" s="78"/>
      <c r="EY48" s="78"/>
      <c r="EZ48" s="78"/>
      <c r="FA48" s="78"/>
      <c r="FB48" s="78"/>
      <c r="FC48" s="78"/>
      <c r="FD48" s="209"/>
    </row>
    <row r="49" spans="1:160" s="3" customFormat="1" ht="54.75" customHeigh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97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9"/>
      <c r="BL49" s="110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2"/>
      <c r="BX49" s="110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2"/>
      <c r="CJ49" s="110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2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110"/>
      <c r="EB49" s="111"/>
      <c r="EC49" s="111"/>
      <c r="ED49" s="111"/>
      <c r="EE49" s="111"/>
      <c r="EF49" s="111"/>
      <c r="EG49" s="111"/>
      <c r="EH49" s="111"/>
      <c r="EI49" s="111"/>
      <c r="EJ49" s="112"/>
      <c r="EK49" s="110"/>
      <c r="EL49" s="111"/>
      <c r="EM49" s="111"/>
      <c r="EN49" s="111"/>
      <c r="EO49" s="111"/>
      <c r="EP49" s="111"/>
      <c r="EQ49" s="111"/>
      <c r="ER49" s="111"/>
      <c r="ES49" s="111"/>
      <c r="ET49" s="112"/>
      <c r="EU49" s="110"/>
      <c r="EV49" s="111"/>
      <c r="EW49" s="111"/>
      <c r="EX49" s="111"/>
      <c r="EY49" s="111"/>
      <c r="EZ49" s="111"/>
      <c r="FA49" s="111"/>
      <c r="FB49" s="111"/>
      <c r="FC49" s="111"/>
      <c r="FD49" s="112"/>
    </row>
    <row r="50" spans="1:160" s="3" customFormat="1" ht="15.75" customHeight="1" x14ac:dyDescent="0.25">
      <c r="A50" s="120">
        <v>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  <c r="O50" s="120">
        <v>2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/>
      <c r="AA50" s="120">
        <v>3</v>
      </c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0">
        <v>4</v>
      </c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2"/>
      <c r="AY50" s="187">
        <v>5</v>
      </c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9"/>
      <c r="BL50" s="120">
        <v>6</v>
      </c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2"/>
      <c r="BX50" s="120">
        <v>7</v>
      </c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2"/>
      <c r="CJ50" s="120">
        <v>8</v>
      </c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2"/>
      <c r="CV50" s="286">
        <v>9</v>
      </c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>
        <v>10</v>
      </c>
      <c r="DH50" s="286"/>
      <c r="DI50" s="286"/>
      <c r="DJ50" s="286"/>
      <c r="DK50" s="286"/>
      <c r="DL50" s="286"/>
      <c r="DM50" s="286"/>
      <c r="DN50" s="286"/>
      <c r="DO50" s="286"/>
      <c r="DP50" s="286"/>
      <c r="DQ50" s="286">
        <v>11</v>
      </c>
      <c r="DR50" s="286"/>
      <c r="DS50" s="286"/>
      <c r="DT50" s="286"/>
      <c r="DU50" s="286"/>
      <c r="DV50" s="286"/>
      <c r="DW50" s="286"/>
      <c r="DX50" s="286"/>
      <c r="DY50" s="286"/>
      <c r="DZ50" s="286"/>
      <c r="EA50" s="120">
        <v>12</v>
      </c>
      <c r="EB50" s="121"/>
      <c r="EC50" s="121"/>
      <c r="ED50" s="121"/>
      <c r="EE50" s="121"/>
      <c r="EF50" s="121"/>
      <c r="EG50" s="121"/>
      <c r="EH50" s="121"/>
      <c r="EI50" s="121"/>
      <c r="EJ50" s="122"/>
      <c r="EK50" s="120">
        <v>13</v>
      </c>
      <c r="EL50" s="121"/>
      <c r="EM50" s="121"/>
      <c r="EN50" s="121"/>
      <c r="EO50" s="121"/>
      <c r="EP50" s="121"/>
      <c r="EQ50" s="121"/>
      <c r="ER50" s="121"/>
      <c r="ES50" s="121"/>
      <c r="ET50" s="122"/>
      <c r="EU50" s="120">
        <v>14</v>
      </c>
      <c r="EV50" s="121"/>
      <c r="EW50" s="121"/>
      <c r="EX50" s="121"/>
      <c r="EY50" s="121"/>
      <c r="EZ50" s="121"/>
      <c r="FA50" s="121"/>
      <c r="FB50" s="121"/>
      <c r="FC50" s="121"/>
      <c r="FD50" s="122"/>
    </row>
    <row r="51" spans="1:160" s="3" customFormat="1" ht="35.25" customHeight="1" x14ac:dyDescent="0.25">
      <c r="A51" s="456" t="s">
        <v>84</v>
      </c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8"/>
      <c r="O51" s="349">
        <v>4600</v>
      </c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349">
        <v>4600</v>
      </c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349">
        <v>4600</v>
      </c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282">
        <v>0.81374999999999997</v>
      </c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4"/>
      <c r="BL51" s="278">
        <f>O51*AY51</f>
        <v>3743.25</v>
      </c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>
        <v>3743</v>
      </c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>
        <v>3743</v>
      </c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9">
        <v>0</v>
      </c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>
        <v>0</v>
      </c>
      <c r="DH51" s="279"/>
      <c r="DI51" s="279"/>
      <c r="DJ51" s="279"/>
      <c r="DK51" s="279"/>
      <c r="DL51" s="279"/>
      <c r="DM51" s="279"/>
      <c r="DN51" s="279"/>
      <c r="DO51" s="279"/>
      <c r="DP51" s="279"/>
      <c r="DQ51" s="455" t="s">
        <v>78</v>
      </c>
      <c r="DR51" s="280"/>
      <c r="DS51" s="280"/>
      <c r="DT51" s="280"/>
      <c r="DU51" s="280"/>
      <c r="DV51" s="280"/>
      <c r="DW51" s="280"/>
      <c r="DX51" s="280"/>
      <c r="DY51" s="280"/>
      <c r="DZ51" s="280"/>
      <c r="EA51" s="187">
        <v>0</v>
      </c>
      <c r="EB51" s="188"/>
      <c r="EC51" s="188"/>
      <c r="ED51" s="188"/>
      <c r="EE51" s="188"/>
      <c r="EF51" s="188"/>
      <c r="EG51" s="188"/>
      <c r="EH51" s="188"/>
      <c r="EI51" s="188"/>
      <c r="EJ51" s="189"/>
      <c r="EK51" s="187">
        <v>0</v>
      </c>
      <c r="EL51" s="188"/>
      <c r="EM51" s="188"/>
      <c r="EN51" s="188"/>
      <c r="EO51" s="188"/>
      <c r="EP51" s="188"/>
      <c r="EQ51" s="188"/>
      <c r="ER51" s="188"/>
      <c r="ES51" s="188"/>
      <c r="ET51" s="189"/>
      <c r="EU51" s="187">
        <v>0</v>
      </c>
      <c r="EV51" s="188"/>
      <c r="EW51" s="188"/>
      <c r="EX51" s="188"/>
      <c r="EY51" s="188"/>
      <c r="EZ51" s="188"/>
      <c r="FA51" s="188"/>
      <c r="FB51" s="188"/>
      <c r="FC51" s="188"/>
      <c r="FD51" s="189"/>
    </row>
    <row r="52" spans="1:160" s="3" customFormat="1" ht="15.75" customHeight="1" x14ac:dyDescent="0.25"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</sheetData>
  <mergeCells count="201">
    <mergeCell ref="DG51:DP51"/>
    <mergeCell ref="DQ51:DZ51"/>
    <mergeCell ref="EA51:EJ51"/>
    <mergeCell ref="EK51:ET51"/>
    <mergeCell ref="EU51:FD51"/>
    <mergeCell ref="EK50:ET50"/>
    <mergeCell ref="EU50:FD50"/>
    <mergeCell ref="A51:N51"/>
    <mergeCell ref="O51:Z51"/>
    <mergeCell ref="AA51:AL51"/>
    <mergeCell ref="AM51:AX51"/>
    <mergeCell ref="AY51:BK51"/>
    <mergeCell ref="BL51:BW51"/>
    <mergeCell ref="BX51:CI51"/>
    <mergeCell ref="CJ51:CU51"/>
    <mergeCell ref="BX50:CI50"/>
    <mergeCell ref="CJ50:CU50"/>
    <mergeCell ref="CV50:DF50"/>
    <mergeCell ref="DG50:DP50"/>
    <mergeCell ref="DQ50:DZ50"/>
    <mergeCell ref="EA50:EJ50"/>
    <mergeCell ref="A50:N50"/>
    <mergeCell ref="O50:Z50"/>
    <mergeCell ref="AA50:AL50"/>
    <mergeCell ref="AM50:AX50"/>
    <mergeCell ref="AY50:BK50"/>
    <mergeCell ref="BL50:BW50"/>
    <mergeCell ref="CV51:DF51"/>
    <mergeCell ref="AM48:AX49"/>
    <mergeCell ref="BL48:BW49"/>
    <mergeCell ref="BX48:CI49"/>
    <mergeCell ref="BH40:CD40"/>
    <mergeCell ref="A42:FE42"/>
    <mergeCell ref="A44:N49"/>
    <mergeCell ref="O44:AX47"/>
    <mergeCell ref="AY44:BK49"/>
    <mergeCell ref="BL44:CU47"/>
    <mergeCell ref="CV44:DZ47"/>
    <mergeCell ref="EA44:FD47"/>
    <mergeCell ref="O48:Z49"/>
    <mergeCell ref="AA48:AL49"/>
    <mergeCell ref="DQ48:DZ49"/>
    <mergeCell ref="EA48:EJ49"/>
    <mergeCell ref="EK48:ET49"/>
    <mergeCell ref="EU48:FD49"/>
    <mergeCell ref="CJ48:CU49"/>
    <mergeCell ref="CV48:DF49"/>
    <mergeCell ref="DG48:DP49"/>
    <mergeCell ref="DV37:EG37"/>
    <mergeCell ref="EH37:ES37"/>
    <mergeCell ref="ET37:FE37"/>
    <mergeCell ref="EH36:ES36"/>
    <mergeCell ref="ET36:FE36"/>
    <mergeCell ref="AC37:AP37"/>
    <mergeCell ref="AQ37:BD37"/>
    <mergeCell ref="BE37:BR37"/>
    <mergeCell ref="BS37:CF37"/>
    <mergeCell ref="CG37:CQ37"/>
    <mergeCell ref="CR37:DB37"/>
    <mergeCell ref="DC37:DI37"/>
    <mergeCell ref="DJ37:DU37"/>
    <mergeCell ref="A35:N35"/>
    <mergeCell ref="O35:AB35"/>
    <mergeCell ref="AC35:AP35"/>
    <mergeCell ref="AQ35:BD35"/>
    <mergeCell ref="BE35:BR35"/>
    <mergeCell ref="BS35:CF35"/>
    <mergeCell ref="ET35:FE35"/>
    <mergeCell ref="AC36:AP36"/>
    <mergeCell ref="AQ36:BD36"/>
    <mergeCell ref="BE36:BR36"/>
    <mergeCell ref="BS36:CF36"/>
    <mergeCell ref="CG36:CQ36"/>
    <mergeCell ref="CR36:DB36"/>
    <mergeCell ref="DC36:DI36"/>
    <mergeCell ref="DJ36:DU36"/>
    <mergeCell ref="DV36:EG36"/>
    <mergeCell ref="CG35:CQ35"/>
    <mergeCell ref="CR35:DB35"/>
    <mergeCell ref="DC35:DI35"/>
    <mergeCell ref="DJ35:DU35"/>
    <mergeCell ref="DV35:EG35"/>
    <mergeCell ref="EH35:ES35"/>
    <mergeCell ref="ET32:FE34"/>
    <mergeCell ref="P33:AA33"/>
    <mergeCell ref="AD33:AO33"/>
    <mergeCell ref="AR33:BC33"/>
    <mergeCell ref="BF33:BQ33"/>
    <mergeCell ref="BT33:CE33"/>
    <mergeCell ref="CR33:DB34"/>
    <mergeCell ref="DC33:DI34"/>
    <mergeCell ref="O34:AB34"/>
    <mergeCell ref="AC34:AP34"/>
    <mergeCell ref="AQ34:BD34"/>
    <mergeCell ref="BE34:BR34"/>
    <mergeCell ref="BS34:CF34"/>
    <mergeCell ref="DL23:DR23"/>
    <mergeCell ref="DS23:EE23"/>
    <mergeCell ref="EF23:ER23"/>
    <mergeCell ref="ES23:FE23"/>
    <mergeCell ref="BG26:CC26"/>
    <mergeCell ref="A30:N34"/>
    <mergeCell ref="O30:BD32"/>
    <mergeCell ref="BE30:CF32"/>
    <mergeCell ref="CG30:DU30"/>
    <mergeCell ref="DV30:FE30"/>
    <mergeCell ref="EH31:EK31"/>
    <mergeCell ref="EL31:EN31"/>
    <mergeCell ref="EO31:ES31"/>
    <mergeCell ref="ET31:EW31"/>
    <mergeCell ref="EX31:EZ31"/>
    <mergeCell ref="FA31:FE31"/>
    <mergeCell ref="CG31:CQ34"/>
    <mergeCell ref="CR31:DI32"/>
    <mergeCell ref="DJ31:DU34"/>
    <mergeCell ref="DV31:DY31"/>
    <mergeCell ref="DZ31:EB31"/>
    <mergeCell ref="EC31:EG31"/>
    <mergeCell ref="DV32:EG34"/>
    <mergeCell ref="EH32:ES34"/>
    <mergeCell ref="DL19:DR20"/>
    <mergeCell ref="DS19:EE20"/>
    <mergeCell ref="EF19:ER20"/>
    <mergeCell ref="ES19:FE20"/>
    <mergeCell ref="A36:N37"/>
    <mergeCell ref="O36:AB37"/>
    <mergeCell ref="BH19:BV23"/>
    <mergeCell ref="BW19:CK23"/>
    <mergeCell ref="CL21:CZ21"/>
    <mergeCell ref="DA21:DK21"/>
    <mergeCell ref="CL19:CZ20"/>
    <mergeCell ref="DA19:DK20"/>
    <mergeCell ref="A19:N23"/>
    <mergeCell ref="O19:AC23"/>
    <mergeCell ref="AD19:AR23"/>
    <mergeCell ref="AS19:BG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N14:ER14"/>
    <mergeCell ref="ES14:EV14"/>
    <mergeCell ref="EW14:EZ14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P16:AB16"/>
    <mergeCell ref="AE16:AQ16"/>
    <mergeCell ref="AT16:BF16"/>
    <mergeCell ref="BI16:BU16"/>
    <mergeCell ref="BX16:CJ16"/>
    <mergeCell ref="DA16:DK17"/>
    <mergeCell ref="EA14:EE14"/>
    <mergeCell ref="EF14:EI14"/>
    <mergeCell ref="EJ14:EM14"/>
    <mergeCell ref="A2:FE2"/>
    <mergeCell ref="CE4:CJ4"/>
    <mergeCell ref="AD6:DJ6"/>
    <mergeCell ref="A7:DJ7"/>
    <mergeCell ref="AO8:DJ8"/>
    <mergeCell ref="A9:DJ9"/>
    <mergeCell ref="DL21:DR21"/>
    <mergeCell ref="DS21:EE21"/>
    <mergeCell ref="EF21:ER21"/>
    <mergeCell ref="ES21:FE21"/>
    <mergeCell ref="A10:FE10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DS15:EE15"/>
    <mergeCell ref="EF15:ER15"/>
    <mergeCell ref="ES15:FE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2" max="160" man="1"/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08"/>
  <sheetViews>
    <sheetView showRuler="0" view="pageBreakPreview" topLeftCell="A67" zoomScale="84" zoomScaleNormal="100" zoomScaleSheetLayoutView="84" workbookViewId="0">
      <selection activeCell="FN64" sqref="FN64"/>
    </sheetView>
  </sheetViews>
  <sheetFormatPr defaultRowHeight="12" customHeight="1" x14ac:dyDescent="0.2"/>
  <cols>
    <col min="1" max="13" width="0.85546875" customWidth="1"/>
    <col min="14" max="14" width="2.5703125" customWidth="1"/>
    <col min="15" max="25" width="0.85546875" customWidth="1"/>
    <col min="26" max="26" width="2" customWidth="1"/>
    <col min="27" max="161" width="0.85546875" customWidth="1"/>
    <col min="162" max="162" width="10.140625" bestFit="1" customWidth="1"/>
  </cols>
  <sheetData>
    <row r="1" spans="1:161" s="3" customFormat="1" ht="3" customHeight="1" x14ac:dyDescent="0.25"/>
    <row r="2" spans="1:161" s="3" customFormat="1" ht="17.25" customHeight="1" x14ac:dyDescent="0.25">
      <c r="A2" s="83" t="s">
        <v>151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</row>
    <row r="3" spans="1:161" s="3" customFormat="1" ht="15.75" customHeight="1" x14ac:dyDescent="0.25"/>
    <row r="4" spans="1:161" s="3" customFormat="1" ht="15.75" customHeight="1" x14ac:dyDescent="0.25">
      <c r="CD4" s="4" t="s">
        <v>9</v>
      </c>
      <c r="CE4" s="81" t="s">
        <v>77</v>
      </c>
      <c r="CF4" s="81"/>
      <c r="CG4" s="81"/>
      <c r="CH4" s="81"/>
      <c r="CI4" s="81"/>
      <c r="CJ4" s="81"/>
    </row>
    <row r="5" spans="1:161" s="3" customFormat="1" ht="15.75" customHeight="1" x14ac:dyDescent="0.25"/>
    <row r="6" spans="1:161" s="3" customFormat="1" ht="36" customHeight="1" x14ac:dyDescent="0.25">
      <c r="A6" s="3" t="s">
        <v>24</v>
      </c>
      <c r="AD6" s="85" t="s">
        <v>85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</row>
    <row r="7" spans="1:161" s="3" customFormat="1" ht="15.75" customHeight="1" x14ac:dyDescent="0.25">
      <c r="A7" s="87" t="s">
        <v>86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</row>
    <row r="8" spans="1:161" s="3" customFormat="1" ht="15.75" customHeight="1" x14ac:dyDescent="0.25">
      <c r="A8" s="480" t="s">
        <v>88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</row>
    <row r="9" spans="1:161" s="3" customFormat="1" ht="15.75" customHeight="1" x14ac:dyDescent="0.25">
      <c r="A9" s="554" t="s">
        <v>25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89" t="s">
        <v>76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</row>
    <row r="10" spans="1:161" s="3" customFormat="1" ht="15.75" customHeight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</row>
    <row r="11" spans="1:161" s="3" customFormat="1" ht="15.75" customHeight="1" x14ac:dyDescent="0.25">
      <c r="A11" s="82" t="s">
        <v>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</row>
    <row r="12" spans="1:161" s="34" customFormat="1" ht="18.75" customHeight="1" x14ac:dyDescent="0.25">
      <c r="A12" s="34" t="s">
        <v>150</v>
      </c>
    </row>
    <row r="13" spans="1:161" s="3" customFormat="1" ht="9" customHeight="1" x14ac:dyDescent="0.25"/>
    <row r="14" spans="1:161" s="17" customFormat="1" ht="13.5" customHeight="1" x14ac:dyDescent="0.2">
      <c r="A14" s="91" t="s">
        <v>10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1" t="s">
        <v>27</v>
      </c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3"/>
      <c r="BH14" s="91" t="s">
        <v>28</v>
      </c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3"/>
      <c r="CL14" s="91" t="s">
        <v>29</v>
      </c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3"/>
      <c r="DS14" s="100" t="s">
        <v>30</v>
      </c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2"/>
    </row>
    <row r="15" spans="1:161" s="17" customFormat="1" ht="12.75" customHeight="1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4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6"/>
      <c r="BH15" s="94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6"/>
      <c r="CL15" s="91" t="s">
        <v>11</v>
      </c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3"/>
      <c r="DA15" s="91" t="s">
        <v>12</v>
      </c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3"/>
      <c r="DS15" s="104">
        <v>20</v>
      </c>
      <c r="DT15" s="105"/>
      <c r="DU15" s="105"/>
      <c r="DV15" s="105"/>
      <c r="DW15" s="106" t="s">
        <v>170</v>
      </c>
      <c r="DX15" s="106"/>
      <c r="DY15" s="106"/>
      <c r="DZ15" s="106"/>
      <c r="EA15" s="108" t="s">
        <v>13</v>
      </c>
      <c r="EB15" s="108"/>
      <c r="EC15" s="108"/>
      <c r="ED15" s="108"/>
      <c r="EE15" s="109"/>
      <c r="EF15" s="104">
        <v>20</v>
      </c>
      <c r="EG15" s="105"/>
      <c r="EH15" s="105"/>
      <c r="EI15" s="105"/>
      <c r="EJ15" s="106" t="s">
        <v>185</v>
      </c>
      <c r="EK15" s="106"/>
      <c r="EL15" s="106"/>
      <c r="EM15" s="106"/>
      <c r="EN15" s="108" t="s">
        <v>13</v>
      </c>
      <c r="EO15" s="108"/>
      <c r="EP15" s="108"/>
      <c r="EQ15" s="108"/>
      <c r="ER15" s="109"/>
      <c r="ES15" s="104">
        <v>20</v>
      </c>
      <c r="ET15" s="105"/>
      <c r="EU15" s="105"/>
      <c r="EV15" s="105"/>
      <c r="EW15" s="106" t="s">
        <v>193</v>
      </c>
      <c r="EX15" s="106"/>
      <c r="EY15" s="106"/>
      <c r="EZ15" s="106"/>
      <c r="FA15" s="108" t="s">
        <v>13</v>
      </c>
      <c r="FB15" s="108"/>
      <c r="FC15" s="108"/>
      <c r="FD15" s="108"/>
      <c r="FE15" s="109"/>
    </row>
    <row r="16" spans="1:161" s="17" customFormat="1" ht="40.5" customHeight="1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9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H16" s="97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9"/>
      <c r="CL16" s="94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6"/>
      <c r="DA16" s="97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9"/>
      <c r="DS16" s="110" t="s">
        <v>14</v>
      </c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2"/>
      <c r="EF16" s="110" t="s">
        <v>15</v>
      </c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2"/>
      <c r="ES16" s="110" t="s">
        <v>16</v>
      </c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17" customFormat="1" ht="12.75" customHeight="1" x14ac:dyDescent="0.2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14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21"/>
      <c r="AD17" s="22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21"/>
      <c r="AS17" s="22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21"/>
      <c r="BH17" s="22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21"/>
      <c r="BW17" s="22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5"/>
      <c r="CL17" s="94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6"/>
      <c r="DA17" s="91" t="s">
        <v>17</v>
      </c>
      <c r="DB17" s="92"/>
      <c r="DC17" s="92"/>
      <c r="DD17" s="92"/>
      <c r="DE17" s="92"/>
      <c r="DF17" s="92"/>
      <c r="DG17" s="92"/>
      <c r="DH17" s="92"/>
      <c r="DI17" s="92"/>
      <c r="DJ17" s="92"/>
      <c r="DK17" s="93"/>
      <c r="DL17" s="91" t="s">
        <v>18</v>
      </c>
      <c r="DM17" s="92"/>
      <c r="DN17" s="92"/>
      <c r="DO17" s="92"/>
      <c r="DP17" s="92"/>
      <c r="DQ17" s="92"/>
      <c r="DR17" s="93"/>
      <c r="DS17" s="91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3"/>
      <c r="EF17" s="91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3"/>
      <c r="ES17" s="91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17" customFormat="1" ht="27.75" customHeight="1" x14ac:dyDescent="0.2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110" t="s">
        <v>19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0" t="s">
        <v>19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2"/>
      <c r="AS18" s="110" t="s">
        <v>19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10" t="s">
        <v>19</v>
      </c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 t="s">
        <v>19</v>
      </c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2"/>
      <c r="CL18" s="97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9"/>
      <c r="DA18" s="97"/>
      <c r="DB18" s="98"/>
      <c r="DC18" s="98"/>
      <c r="DD18" s="98"/>
      <c r="DE18" s="98"/>
      <c r="DF18" s="98"/>
      <c r="DG18" s="98"/>
      <c r="DH18" s="98"/>
      <c r="DI18" s="98"/>
      <c r="DJ18" s="98"/>
      <c r="DK18" s="99"/>
      <c r="DL18" s="97"/>
      <c r="DM18" s="98"/>
      <c r="DN18" s="98"/>
      <c r="DO18" s="98"/>
      <c r="DP18" s="98"/>
      <c r="DQ18" s="98"/>
      <c r="DR18" s="99"/>
      <c r="DS18" s="97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9"/>
      <c r="EF18" s="97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9"/>
      <c r="ES18" s="97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23" customFormat="1" ht="12.75" customHeight="1" x14ac:dyDescent="0.2">
      <c r="A19" s="120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0">
        <v>2</v>
      </c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20">
        <v>3</v>
      </c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0">
        <v>4</v>
      </c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H19" s="120">
        <v>5</v>
      </c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2"/>
      <c r="BW19" s="120">
        <v>6</v>
      </c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2"/>
      <c r="CL19" s="120">
        <v>7</v>
      </c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20">
        <v>8</v>
      </c>
      <c r="DB19" s="121"/>
      <c r="DC19" s="121"/>
      <c r="DD19" s="121"/>
      <c r="DE19" s="121"/>
      <c r="DF19" s="121"/>
      <c r="DG19" s="121"/>
      <c r="DH19" s="121"/>
      <c r="DI19" s="121"/>
      <c r="DJ19" s="121"/>
      <c r="DK19" s="122"/>
      <c r="DL19" s="120">
        <v>9</v>
      </c>
      <c r="DM19" s="121"/>
      <c r="DN19" s="121"/>
      <c r="DO19" s="121"/>
      <c r="DP19" s="121"/>
      <c r="DQ19" s="121"/>
      <c r="DR19" s="122"/>
      <c r="DS19" s="120">
        <v>10</v>
      </c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2"/>
      <c r="EF19" s="120">
        <v>11</v>
      </c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2"/>
      <c r="ES19" s="120">
        <v>12</v>
      </c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pans="1:161" s="17" customFormat="1" ht="12.75" customHeight="1" x14ac:dyDescent="0.2">
      <c r="A20" s="431" t="s">
        <v>87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3"/>
      <c r="O20" s="320" t="s">
        <v>136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5"/>
      <c r="AD20" s="193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5"/>
      <c r="AS20" s="193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5"/>
      <c r="BH20" s="320" t="s">
        <v>137</v>
      </c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5"/>
      <c r="BW20" s="193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5"/>
      <c r="CL20" s="463" t="s">
        <v>131</v>
      </c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5"/>
      <c r="DA20" s="320" t="s">
        <v>116</v>
      </c>
      <c r="DB20" s="194"/>
      <c r="DC20" s="194"/>
      <c r="DD20" s="194"/>
      <c r="DE20" s="194"/>
      <c r="DF20" s="194"/>
      <c r="DG20" s="194"/>
      <c r="DH20" s="194"/>
      <c r="DI20" s="194"/>
      <c r="DJ20" s="194"/>
      <c r="DK20" s="195"/>
      <c r="DL20" s="460" t="s">
        <v>102</v>
      </c>
      <c r="DM20" s="432"/>
      <c r="DN20" s="432"/>
      <c r="DO20" s="432"/>
      <c r="DP20" s="432"/>
      <c r="DQ20" s="432"/>
      <c r="DR20" s="433"/>
      <c r="DS20" s="193">
        <v>80</v>
      </c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5"/>
      <c r="EF20" s="193">
        <v>80</v>
      </c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5"/>
      <c r="ES20" s="193">
        <v>80</v>
      </c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5"/>
    </row>
    <row r="21" spans="1:161" s="17" customFormat="1" ht="114.75" customHeight="1" x14ac:dyDescent="0.2">
      <c r="A21" s="257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258"/>
      <c r="O21" s="257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258"/>
      <c r="AD21" s="257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258"/>
      <c r="AS21" s="257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258"/>
      <c r="BH21" s="257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258"/>
      <c r="BW21" s="257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258"/>
      <c r="CL21" s="466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8"/>
      <c r="DA21" s="434"/>
      <c r="DB21" s="435"/>
      <c r="DC21" s="435"/>
      <c r="DD21" s="435"/>
      <c r="DE21" s="435"/>
      <c r="DF21" s="435"/>
      <c r="DG21" s="435"/>
      <c r="DH21" s="435"/>
      <c r="DI21" s="435"/>
      <c r="DJ21" s="435"/>
      <c r="DK21" s="436"/>
      <c r="DL21" s="434"/>
      <c r="DM21" s="435"/>
      <c r="DN21" s="435"/>
      <c r="DO21" s="435"/>
      <c r="DP21" s="435"/>
      <c r="DQ21" s="435"/>
      <c r="DR21" s="436"/>
      <c r="DS21" s="434"/>
      <c r="DT21" s="435"/>
      <c r="DU21" s="435"/>
      <c r="DV21" s="435"/>
      <c r="DW21" s="435"/>
      <c r="DX21" s="435"/>
      <c r="DY21" s="435"/>
      <c r="DZ21" s="435"/>
      <c r="EA21" s="435"/>
      <c r="EB21" s="435"/>
      <c r="EC21" s="435"/>
      <c r="ED21" s="435"/>
      <c r="EE21" s="436"/>
      <c r="EF21" s="434"/>
      <c r="EG21" s="435"/>
      <c r="EH21" s="435"/>
      <c r="EI21" s="435"/>
      <c r="EJ21" s="435"/>
      <c r="EK21" s="435"/>
      <c r="EL21" s="435"/>
      <c r="EM21" s="435"/>
      <c r="EN21" s="435"/>
      <c r="EO21" s="435"/>
      <c r="EP21" s="435"/>
      <c r="EQ21" s="435"/>
      <c r="ER21" s="436"/>
      <c r="ES21" s="434"/>
      <c r="ET21" s="435"/>
      <c r="EU21" s="435"/>
      <c r="EV21" s="435"/>
      <c r="EW21" s="435"/>
      <c r="EX21" s="435"/>
      <c r="EY21" s="435"/>
      <c r="EZ21" s="435"/>
      <c r="FA21" s="435"/>
      <c r="FB21" s="435"/>
      <c r="FC21" s="435"/>
      <c r="FD21" s="435"/>
      <c r="FE21" s="436"/>
    </row>
    <row r="22" spans="1:161" s="17" customFormat="1" ht="66.75" customHeight="1" x14ac:dyDescent="0.2">
      <c r="A22" s="257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258"/>
      <c r="O22" s="257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258"/>
      <c r="AD22" s="257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258"/>
      <c r="AS22" s="257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258"/>
      <c r="BH22" s="257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258"/>
      <c r="BW22" s="257"/>
      <c r="BX22" s="461"/>
      <c r="BY22" s="461"/>
      <c r="BZ22" s="461"/>
      <c r="CA22" s="461"/>
      <c r="CB22" s="461"/>
      <c r="CC22" s="461"/>
      <c r="CD22" s="461"/>
      <c r="CE22" s="461"/>
      <c r="CF22" s="461"/>
      <c r="CG22" s="461"/>
      <c r="CH22" s="461"/>
      <c r="CI22" s="461"/>
      <c r="CJ22" s="461"/>
      <c r="CK22" s="258"/>
      <c r="CL22" s="229" t="s">
        <v>123</v>
      </c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1"/>
      <c r="DA22" s="236" t="s">
        <v>117</v>
      </c>
      <c r="DB22" s="237"/>
      <c r="DC22" s="237"/>
      <c r="DD22" s="237"/>
      <c r="DE22" s="237"/>
      <c r="DF22" s="237"/>
      <c r="DG22" s="237"/>
      <c r="DH22" s="237"/>
      <c r="DI22" s="237"/>
      <c r="DJ22" s="237"/>
      <c r="DK22" s="238"/>
      <c r="DL22" s="236">
        <v>642</v>
      </c>
      <c r="DM22" s="237"/>
      <c r="DN22" s="237"/>
      <c r="DO22" s="237"/>
      <c r="DP22" s="237"/>
      <c r="DQ22" s="237"/>
      <c r="DR22" s="238"/>
      <c r="DS22" s="236" t="s">
        <v>138</v>
      </c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8"/>
      <c r="EF22" s="236" t="s">
        <v>138</v>
      </c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8"/>
      <c r="ES22" s="236" t="s">
        <v>138</v>
      </c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8"/>
    </row>
    <row r="23" spans="1:161" s="17" customFormat="1" ht="72.75" customHeight="1" x14ac:dyDescent="0.2">
      <c r="A23" s="257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258"/>
      <c r="O23" s="257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258"/>
      <c r="AD23" s="257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258"/>
      <c r="AS23" s="257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258"/>
      <c r="BH23" s="257"/>
      <c r="BI23" s="461"/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461"/>
      <c r="BV23" s="258"/>
      <c r="BW23" s="257"/>
      <c r="BX23" s="461"/>
      <c r="BY23" s="461"/>
      <c r="BZ23" s="461"/>
      <c r="CA23" s="461"/>
      <c r="CB23" s="461"/>
      <c r="CC23" s="461"/>
      <c r="CD23" s="461"/>
      <c r="CE23" s="461"/>
      <c r="CF23" s="461"/>
      <c r="CG23" s="461"/>
      <c r="CH23" s="461"/>
      <c r="CI23" s="461"/>
      <c r="CJ23" s="461"/>
      <c r="CK23" s="258"/>
      <c r="CL23" s="229" t="s">
        <v>133</v>
      </c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1"/>
      <c r="DA23" s="236" t="s">
        <v>116</v>
      </c>
      <c r="DB23" s="237"/>
      <c r="DC23" s="237"/>
      <c r="DD23" s="237"/>
      <c r="DE23" s="237"/>
      <c r="DF23" s="237"/>
      <c r="DG23" s="237"/>
      <c r="DH23" s="237"/>
      <c r="DI23" s="237"/>
      <c r="DJ23" s="237"/>
      <c r="DK23" s="238"/>
      <c r="DL23" s="236">
        <v>744</v>
      </c>
      <c r="DM23" s="237"/>
      <c r="DN23" s="237"/>
      <c r="DO23" s="237"/>
      <c r="DP23" s="237"/>
      <c r="DQ23" s="237"/>
      <c r="DR23" s="238"/>
      <c r="DS23" s="236">
        <v>90</v>
      </c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8"/>
      <c r="EF23" s="236">
        <v>90</v>
      </c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8"/>
      <c r="ES23" s="236">
        <v>90</v>
      </c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8"/>
    </row>
    <row r="24" spans="1:161" s="17" customFormat="1" ht="79.5" customHeight="1" x14ac:dyDescent="0.2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6"/>
      <c r="O24" s="434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6"/>
      <c r="AD24" s="434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6"/>
      <c r="AS24" s="434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6"/>
      <c r="BH24" s="434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6"/>
      <c r="BW24" s="434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6"/>
      <c r="CL24" s="469" t="s">
        <v>139</v>
      </c>
      <c r="CM24" s="470"/>
      <c r="CN24" s="470"/>
      <c r="CO24" s="470"/>
      <c r="CP24" s="470"/>
      <c r="CQ24" s="470"/>
      <c r="CR24" s="470"/>
      <c r="CS24" s="470"/>
      <c r="CT24" s="470"/>
      <c r="CU24" s="470"/>
      <c r="CV24" s="470"/>
      <c r="CW24" s="470"/>
      <c r="CX24" s="470"/>
      <c r="CY24" s="470"/>
      <c r="CZ24" s="471"/>
      <c r="DA24" s="236" t="s">
        <v>116</v>
      </c>
      <c r="DB24" s="237"/>
      <c r="DC24" s="237"/>
      <c r="DD24" s="237"/>
      <c r="DE24" s="237"/>
      <c r="DF24" s="237"/>
      <c r="DG24" s="237"/>
      <c r="DH24" s="237"/>
      <c r="DI24" s="237"/>
      <c r="DJ24" s="237"/>
      <c r="DK24" s="238"/>
      <c r="DL24" s="487" t="s">
        <v>102</v>
      </c>
      <c r="DM24" s="488"/>
      <c r="DN24" s="488"/>
      <c r="DO24" s="488"/>
      <c r="DP24" s="488"/>
      <c r="DQ24" s="488"/>
      <c r="DR24" s="489"/>
      <c r="DS24" s="236">
        <v>100</v>
      </c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8"/>
      <c r="EF24" s="451">
        <v>100</v>
      </c>
      <c r="EG24" s="473"/>
      <c r="EH24" s="473"/>
      <c r="EI24" s="473"/>
      <c r="EJ24" s="473"/>
      <c r="EK24" s="473"/>
      <c r="EL24" s="473"/>
      <c r="EM24" s="473"/>
      <c r="EN24" s="473"/>
      <c r="EO24" s="473"/>
      <c r="EP24" s="473"/>
      <c r="EQ24" s="473"/>
      <c r="ER24" s="474"/>
      <c r="ES24" s="451">
        <v>100</v>
      </c>
      <c r="ET24" s="473"/>
      <c r="EU24" s="473"/>
      <c r="EV24" s="473"/>
      <c r="EW24" s="473"/>
      <c r="EX24" s="473"/>
      <c r="EY24" s="473"/>
      <c r="EZ24" s="473"/>
      <c r="FA24" s="473"/>
      <c r="FB24" s="473"/>
      <c r="FC24" s="473"/>
      <c r="FD24" s="473"/>
      <c r="FE24" s="474"/>
    </row>
    <row r="25" spans="1:161" s="3" customFormat="1" ht="15.75" customHeight="1" x14ac:dyDescent="0.25"/>
    <row r="26" spans="1:161" s="34" customFormat="1" ht="15.75" customHeight="1" x14ac:dyDescent="0.25">
      <c r="A26" s="34" t="s">
        <v>31</v>
      </c>
    </row>
    <row r="27" spans="1:161" s="3" customFormat="1" ht="15.75" customHeight="1" x14ac:dyDescent="0.25">
      <c r="A27" s="3" t="s">
        <v>32</v>
      </c>
      <c r="BG27" s="176">
        <v>0</v>
      </c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8"/>
    </row>
    <row r="28" spans="1:161" s="3" customFormat="1" ht="10.5" customHeight="1" x14ac:dyDescent="0.25"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161" s="3" customFormat="1" ht="15.75" customHeight="1" x14ac:dyDescent="0.25">
      <c r="A29" s="3" t="s">
        <v>33</v>
      </c>
    </row>
    <row r="30" spans="1:161" s="3" customFormat="1" ht="9" customHeight="1" x14ac:dyDescent="0.25"/>
    <row r="31" spans="1:161" s="17" customFormat="1" ht="14.25" customHeight="1" x14ac:dyDescent="0.2">
      <c r="A31" s="91" t="s">
        <v>10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1" t="s">
        <v>27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3"/>
      <c r="BE31" s="91" t="s">
        <v>28</v>
      </c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3"/>
      <c r="CG31" s="100" t="s">
        <v>34</v>
      </c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2"/>
      <c r="DV31" s="100" t="s">
        <v>35</v>
      </c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2"/>
    </row>
    <row r="32" spans="1:161" s="17" customFormat="1" ht="12.75" customHeight="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9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6"/>
      <c r="BE32" s="94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6"/>
      <c r="CG32" s="91" t="s">
        <v>20</v>
      </c>
      <c r="CH32" s="92"/>
      <c r="CI32" s="92"/>
      <c r="CJ32" s="92"/>
      <c r="CK32" s="92"/>
      <c r="CL32" s="92"/>
      <c r="CM32" s="92"/>
      <c r="CN32" s="92"/>
      <c r="CO32" s="92"/>
      <c r="CP32" s="92"/>
      <c r="CQ32" s="93"/>
      <c r="CR32" s="91" t="s">
        <v>12</v>
      </c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3"/>
      <c r="DJ32" s="91" t="s">
        <v>36</v>
      </c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3"/>
      <c r="DV32" s="104">
        <v>20</v>
      </c>
      <c r="DW32" s="105"/>
      <c r="DX32" s="105"/>
      <c r="DY32" s="105"/>
      <c r="DZ32" s="106" t="s">
        <v>170</v>
      </c>
      <c r="EA32" s="106"/>
      <c r="EB32" s="106"/>
      <c r="EC32" s="108" t="s">
        <v>13</v>
      </c>
      <c r="ED32" s="108"/>
      <c r="EE32" s="108"/>
      <c r="EF32" s="108"/>
      <c r="EG32" s="109"/>
      <c r="EH32" s="104">
        <v>20</v>
      </c>
      <c r="EI32" s="105"/>
      <c r="EJ32" s="105"/>
      <c r="EK32" s="105"/>
      <c r="EL32" s="106" t="s">
        <v>185</v>
      </c>
      <c r="EM32" s="106"/>
      <c r="EN32" s="106"/>
      <c r="EO32" s="108" t="s">
        <v>13</v>
      </c>
      <c r="EP32" s="108"/>
      <c r="EQ32" s="108"/>
      <c r="ER32" s="108"/>
      <c r="ES32" s="109"/>
      <c r="ET32" s="104">
        <v>20</v>
      </c>
      <c r="EU32" s="105"/>
      <c r="EV32" s="105"/>
      <c r="EW32" s="105"/>
      <c r="EX32" s="106" t="s">
        <v>193</v>
      </c>
      <c r="EY32" s="106"/>
      <c r="EZ32" s="106"/>
      <c r="FA32" s="108" t="s">
        <v>13</v>
      </c>
      <c r="FB32" s="108"/>
      <c r="FC32" s="108"/>
      <c r="FD32" s="108"/>
      <c r="FE32" s="109"/>
    </row>
    <row r="33" spans="1:161" s="17" customFormat="1" ht="25.5" customHeight="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7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9"/>
      <c r="BE33" s="97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9"/>
      <c r="CG33" s="94"/>
      <c r="CH33" s="95"/>
      <c r="CI33" s="95"/>
      <c r="CJ33" s="95"/>
      <c r="CK33" s="95"/>
      <c r="CL33" s="95"/>
      <c r="CM33" s="95"/>
      <c r="CN33" s="95"/>
      <c r="CO33" s="95"/>
      <c r="CP33" s="95"/>
      <c r="CQ33" s="96"/>
      <c r="CR33" s="97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9"/>
      <c r="DJ33" s="94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6"/>
      <c r="DV33" s="207" t="s">
        <v>37</v>
      </c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209"/>
      <c r="EH33" s="207" t="s">
        <v>15</v>
      </c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209"/>
      <c r="ET33" s="207" t="s">
        <v>16</v>
      </c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209"/>
    </row>
    <row r="34" spans="1:161" s="17" customFormat="1" ht="12.75" customHeight="1" x14ac:dyDescent="0.2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26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27"/>
      <c r="AC34" s="28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27"/>
      <c r="AQ34" s="28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27"/>
      <c r="BE34" s="28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27"/>
      <c r="BS34" s="28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29"/>
      <c r="CG34" s="94"/>
      <c r="CH34" s="95"/>
      <c r="CI34" s="95"/>
      <c r="CJ34" s="95"/>
      <c r="CK34" s="95"/>
      <c r="CL34" s="95"/>
      <c r="CM34" s="95"/>
      <c r="CN34" s="95"/>
      <c r="CO34" s="95"/>
      <c r="CP34" s="95"/>
      <c r="CQ34" s="96"/>
      <c r="CR34" s="91" t="s">
        <v>17</v>
      </c>
      <c r="CS34" s="92"/>
      <c r="CT34" s="92"/>
      <c r="CU34" s="92"/>
      <c r="CV34" s="92"/>
      <c r="CW34" s="92"/>
      <c r="CX34" s="92"/>
      <c r="CY34" s="92"/>
      <c r="CZ34" s="92"/>
      <c r="DA34" s="92"/>
      <c r="DB34" s="93"/>
      <c r="DC34" s="91" t="s">
        <v>18</v>
      </c>
      <c r="DD34" s="92"/>
      <c r="DE34" s="92"/>
      <c r="DF34" s="92"/>
      <c r="DG34" s="92"/>
      <c r="DH34" s="92"/>
      <c r="DI34" s="93"/>
      <c r="DJ34" s="94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6"/>
      <c r="DV34" s="207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209"/>
      <c r="EH34" s="207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209"/>
      <c r="ET34" s="207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209"/>
    </row>
    <row r="35" spans="1:161" s="17" customFormat="1" ht="27.75" customHeight="1" x14ac:dyDescent="0.2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204" t="s">
        <v>19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6"/>
      <c r="AC35" s="204" t="s">
        <v>19</v>
      </c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6"/>
      <c r="AQ35" s="204" t="s">
        <v>19</v>
      </c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6"/>
      <c r="BE35" s="204" t="s">
        <v>19</v>
      </c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6"/>
      <c r="BS35" s="204" t="s">
        <v>19</v>
      </c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6"/>
      <c r="CG35" s="97"/>
      <c r="CH35" s="98"/>
      <c r="CI35" s="98"/>
      <c r="CJ35" s="98"/>
      <c r="CK35" s="98"/>
      <c r="CL35" s="98"/>
      <c r="CM35" s="98"/>
      <c r="CN35" s="98"/>
      <c r="CO35" s="98"/>
      <c r="CP35" s="98"/>
      <c r="CQ35" s="99"/>
      <c r="CR35" s="97"/>
      <c r="CS35" s="98"/>
      <c r="CT35" s="98"/>
      <c r="CU35" s="98"/>
      <c r="CV35" s="98"/>
      <c r="CW35" s="98"/>
      <c r="CX35" s="98"/>
      <c r="CY35" s="98"/>
      <c r="CZ35" s="98"/>
      <c r="DA35" s="98"/>
      <c r="DB35" s="99"/>
      <c r="DC35" s="97"/>
      <c r="DD35" s="98"/>
      <c r="DE35" s="98"/>
      <c r="DF35" s="98"/>
      <c r="DG35" s="98"/>
      <c r="DH35" s="98"/>
      <c r="DI35" s="99"/>
      <c r="DJ35" s="97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9"/>
      <c r="DV35" s="110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2"/>
      <c r="EH35" s="110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2"/>
      <c r="ET35" s="110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2"/>
    </row>
    <row r="36" spans="1:161" s="23" customFormat="1" ht="12.75" customHeight="1" x14ac:dyDescent="0.2">
      <c r="A36" s="120">
        <v>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120">
        <v>2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  <c r="AC36" s="120">
        <v>3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2"/>
      <c r="AQ36" s="120">
        <v>4</v>
      </c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2"/>
      <c r="BE36" s="120">
        <v>5</v>
      </c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2"/>
      <c r="BS36" s="120">
        <v>6</v>
      </c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2"/>
      <c r="CG36" s="120">
        <v>7</v>
      </c>
      <c r="CH36" s="121"/>
      <c r="CI36" s="121"/>
      <c r="CJ36" s="121"/>
      <c r="CK36" s="121"/>
      <c r="CL36" s="121"/>
      <c r="CM36" s="121"/>
      <c r="CN36" s="121"/>
      <c r="CO36" s="121"/>
      <c r="CP36" s="121"/>
      <c r="CQ36" s="122"/>
      <c r="CR36" s="120">
        <v>8</v>
      </c>
      <c r="CS36" s="121"/>
      <c r="CT36" s="121"/>
      <c r="CU36" s="121"/>
      <c r="CV36" s="121"/>
      <c r="CW36" s="121"/>
      <c r="CX36" s="121"/>
      <c r="CY36" s="121"/>
      <c r="CZ36" s="121"/>
      <c r="DA36" s="121"/>
      <c r="DB36" s="122"/>
      <c r="DC36" s="120">
        <v>9</v>
      </c>
      <c r="DD36" s="121"/>
      <c r="DE36" s="121"/>
      <c r="DF36" s="121"/>
      <c r="DG36" s="121"/>
      <c r="DH36" s="121"/>
      <c r="DI36" s="122"/>
      <c r="DJ36" s="120">
        <v>10</v>
      </c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2"/>
      <c r="DV36" s="120">
        <v>11</v>
      </c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2"/>
      <c r="EH36" s="120">
        <v>12</v>
      </c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2"/>
      <c r="ET36" s="120">
        <v>13</v>
      </c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</row>
    <row r="37" spans="1:161" s="17" customFormat="1" ht="12.75" customHeight="1" x14ac:dyDescent="0.2">
      <c r="A37" s="431" t="s">
        <v>87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3"/>
      <c r="O37" s="320" t="s">
        <v>136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5"/>
      <c r="AC37" s="210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8"/>
      <c r="AQ37" s="210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8"/>
      <c r="BE37" s="210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8"/>
      <c r="BS37" s="210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8"/>
      <c r="CG37" s="367"/>
      <c r="CH37" s="368"/>
      <c r="CI37" s="368"/>
      <c r="CJ37" s="368"/>
      <c r="CK37" s="368"/>
      <c r="CL37" s="368"/>
      <c r="CM37" s="368"/>
      <c r="CN37" s="368"/>
      <c r="CO37" s="368"/>
      <c r="CP37" s="368"/>
      <c r="CQ37" s="369"/>
      <c r="CR37" s="356"/>
      <c r="CS37" s="113"/>
      <c r="CT37" s="113"/>
      <c r="CU37" s="113"/>
      <c r="CV37" s="113"/>
      <c r="CW37" s="113"/>
      <c r="CX37" s="113"/>
      <c r="CY37" s="113"/>
      <c r="CZ37" s="113"/>
      <c r="DA37" s="113"/>
      <c r="DB37" s="357"/>
      <c r="DC37" s="361"/>
      <c r="DD37" s="362"/>
      <c r="DE37" s="362"/>
      <c r="DF37" s="362"/>
      <c r="DG37" s="362"/>
      <c r="DH37" s="362"/>
      <c r="DI37" s="363"/>
      <c r="DJ37" s="367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9"/>
      <c r="DV37" s="358"/>
      <c r="DW37" s="359"/>
      <c r="DX37" s="359"/>
      <c r="DY37" s="359"/>
      <c r="DZ37" s="359"/>
      <c r="EA37" s="359"/>
      <c r="EB37" s="359"/>
      <c r="EC37" s="359"/>
      <c r="ED37" s="359"/>
      <c r="EE37" s="359"/>
      <c r="EF37" s="359"/>
      <c r="EG37" s="360"/>
      <c r="EH37" s="358"/>
      <c r="EI37" s="359"/>
      <c r="EJ37" s="359"/>
      <c r="EK37" s="359"/>
      <c r="EL37" s="359"/>
      <c r="EM37" s="359"/>
      <c r="EN37" s="359"/>
      <c r="EO37" s="359"/>
      <c r="EP37" s="359"/>
      <c r="EQ37" s="359"/>
      <c r="ER37" s="359"/>
      <c r="ES37" s="360"/>
      <c r="ET37" s="358"/>
      <c r="EU37" s="359"/>
      <c r="EV37" s="359"/>
      <c r="EW37" s="359"/>
      <c r="EX37" s="359"/>
      <c r="EY37" s="359"/>
      <c r="EZ37" s="359"/>
      <c r="FA37" s="359"/>
      <c r="FB37" s="359"/>
      <c r="FC37" s="359"/>
      <c r="FD37" s="359"/>
      <c r="FE37" s="360"/>
    </row>
    <row r="38" spans="1:161" s="17" customFormat="1" ht="272.25" customHeight="1" x14ac:dyDescent="0.2">
      <c r="A38" s="434"/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6"/>
      <c r="O38" s="434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6"/>
      <c r="AC38" s="323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5"/>
      <c r="AQ38" s="323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5"/>
      <c r="BE38" s="110" t="s">
        <v>137</v>
      </c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2"/>
      <c r="BS38" s="323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5"/>
      <c r="CG38" s="326" t="s">
        <v>98</v>
      </c>
      <c r="CH38" s="327"/>
      <c r="CI38" s="327"/>
      <c r="CJ38" s="327"/>
      <c r="CK38" s="327"/>
      <c r="CL38" s="327"/>
      <c r="CM38" s="327"/>
      <c r="CN38" s="327"/>
      <c r="CO38" s="327"/>
      <c r="CP38" s="327"/>
      <c r="CQ38" s="328"/>
      <c r="CR38" s="198" t="s">
        <v>135</v>
      </c>
      <c r="CS38" s="273"/>
      <c r="CT38" s="273"/>
      <c r="CU38" s="273"/>
      <c r="CV38" s="273"/>
      <c r="CW38" s="273"/>
      <c r="CX38" s="273"/>
      <c r="CY38" s="273"/>
      <c r="CZ38" s="273"/>
      <c r="DA38" s="273"/>
      <c r="DB38" s="274"/>
      <c r="DC38" s="379" t="s">
        <v>103</v>
      </c>
      <c r="DD38" s="380"/>
      <c r="DE38" s="380"/>
      <c r="DF38" s="380"/>
      <c r="DG38" s="380"/>
      <c r="DH38" s="380"/>
      <c r="DI38" s="381"/>
      <c r="DJ38" s="229" t="s">
        <v>92</v>
      </c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1"/>
      <c r="DV38" s="120">
        <v>4</v>
      </c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2"/>
      <c r="EH38" s="120">
        <v>4</v>
      </c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2"/>
      <c r="ET38" s="120">
        <v>4</v>
      </c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</row>
    <row r="39" spans="1:161" s="16" customFormat="1" ht="13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6"/>
      <c r="DD39" s="6"/>
      <c r="DE39" s="6"/>
      <c r="DF39" s="6"/>
      <c r="DG39" s="6"/>
      <c r="DH39" s="6"/>
      <c r="DI39" s="6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</row>
    <row r="40" spans="1:161" s="3" customFormat="1" ht="13.5" customHeight="1" x14ac:dyDescent="0.25">
      <c r="A40" s="3" t="s">
        <v>38</v>
      </c>
    </row>
    <row r="41" spans="1:161" s="3" customFormat="1" ht="15.75" customHeight="1" x14ac:dyDescent="0.25">
      <c r="A41" s="3" t="s">
        <v>39</v>
      </c>
      <c r="BH41" s="176">
        <v>0</v>
      </c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8"/>
    </row>
    <row r="42" spans="1:161" s="3" customFormat="1" ht="15.75" customHeight="1" x14ac:dyDescent="0.25"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161" s="3" customFormat="1" ht="15.75" customHeight="1" x14ac:dyDescent="0.25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</row>
    <row r="44" spans="1:161" s="3" customFormat="1" ht="15.75" customHeight="1" x14ac:dyDescent="0.25"/>
    <row r="45" spans="1:161" s="3" customFormat="1" ht="15.75" customHeight="1" x14ac:dyDescent="0.25">
      <c r="A45" s="91" t="s">
        <v>10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1" t="s">
        <v>35</v>
      </c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3"/>
      <c r="AY45" s="91" t="s">
        <v>41</v>
      </c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3"/>
      <c r="BL45" s="91" t="s">
        <v>42</v>
      </c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279" t="s">
        <v>43</v>
      </c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 t="s">
        <v>155</v>
      </c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</row>
    <row r="46" spans="1:161" s="3" customFormat="1" ht="15.75" customHeight="1" x14ac:dyDescent="0.2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94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6"/>
      <c r="AY46" s="94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6"/>
      <c r="BL46" s="94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79"/>
      <c r="EW46" s="279"/>
      <c r="EX46" s="279"/>
      <c r="EY46" s="279"/>
      <c r="EZ46" s="279"/>
      <c r="FA46" s="279"/>
      <c r="FB46" s="279"/>
      <c r="FC46" s="279"/>
      <c r="FD46" s="279"/>
    </row>
    <row r="47" spans="1:161" s="3" customFormat="1" ht="15.75" customHeight="1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6"/>
      <c r="AY47" s="94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6"/>
      <c r="BL47" s="94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</row>
    <row r="48" spans="1:161" s="3" customFormat="1" ht="15.75" customHeight="1" x14ac:dyDescent="0.2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97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9"/>
      <c r="AY48" s="94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6"/>
      <c r="BL48" s="97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</row>
    <row r="49" spans="1:162" s="3" customFormat="1" ht="15.75" customHeight="1" x14ac:dyDescent="0.2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6"/>
      <c r="O49" s="193" t="s">
        <v>194</v>
      </c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5"/>
      <c r="AA49" s="193" t="s">
        <v>195</v>
      </c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5"/>
      <c r="AM49" s="193" t="s">
        <v>196</v>
      </c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5"/>
      <c r="AY49" s="94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6"/>
      <c r="BL49" s="193" t="s">
        <v>194</v>
      </c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5"/>
      <c r="BX49" s="193" t="s">
        <v>195</v>
      </c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5"/>
      <c r="CJ49" s="193" t="s">
        <v>196</v>
      </c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5"/>
      <c r="CV49" s="279" t="s">
        <v>194</v>
      </c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 t="s">
        <v>195</v>
      </c>
      <c r="DH49" s="279"/>
      <c r="DI49" s="279"/>
      <c r="DJ49" s="279"/>
      <c r="DK49" s="279"/>
      <c r="DL49" s="279"/>
      <c r="DM49" s="279"/>
      <c r="DN49" s="279"/>
      <c r="DO49" s="279"/>
      <c r="DP49" s="279"/>
      <c r="DQ49" s="279" t="s">
        <v>196</v>
      </c>
      <c r="DR49" s="279"/>
      <c r="DS49" s="279"/>
      <c r="DT49" s="279"/>
      <c r="DU49" s="279"/>
      <c r="DV49" s="279"/>
      <c r="DW49" s="279"/>
      <c r="DX49" s="279"/>
      <c r="DY49" s="279"/>
      <c r="DZ49" s="279"/>
      <c r="EA49" s="207" t="s">
        <v>194</v>
      </c>
      <c r="EB49" s="78"/>
      <c r="EC49" s="78"/>
      <c r="ED49" s="78"/>
      <c r="EE49" s="78"/>
      <c r="EF49" s="78"/>
      <c r="EG49" s="78"/>
      <c r="EH49" s="78"/>
      <c r="EI49" s="78"/>
      <c r="EJ49" s="209"/>
      <c r="EK49" s="207" t="s">
        <v>195</v>
      </c>
      <c r="EL49" s="78"/>
      <c r="EM49" s="78"/>
      <c r="EN49" s="78"/>
      <c r="EO49" s="78"/>
      <c r="EP49" s="78"/>
      <c r="EQ49" s="78"/>
      <c r="ER49" s="78"/>
      <c r="ES49" s="78"/>
      <c r="ET49" s="209"/>
      <c r="EU49" s="207" t="s">
        <v>196</v>
      </c>
      <c r="EV49" s="78"/>
      <c r="EW49" s="78"/>
      <c r="EX49" s="78"/>
      <c r="EY49" s="78"/>
      <c r="EZ49" s="78"/>
      <c r="FA49" s="78"/>
      <c r="FB49" s="78"/>
      <c r="FC49" s="78"/>
      <c r="FD49" s="209"/>
    </row>
    <row r="50" spans="1:162" s="3" customFormat="1" ht="54.75" customHeight="1" x14ac:dyDescent="0.2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9"/>
      <c r="O50" s="110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2"/>
      <c r="AA50" s="110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2"/>
      <c r="AM50" s="110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2"/>
      <c r="AY50" s="97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9"/>
      <c r="BL50" s="110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2"/>
      <c r="BX50" s="110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2"/>
      <c r="CJ50" s="110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2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110"/>
      <c r="EB50" s="111"/>
      <c r="EC50" s="111"/>
      <c r="ED50" s="111"/>
      <c r="EE50" s="111"/>
      <c r="EF50" s="111"/>
      <c r="EG50" s="111"/>
      <c r="EH50" s="111"/>
      <c r="EI50" s="111"/>
      <c r="EJ50" s="112"/>
      <c r="EK50" s="110"/>
      <c r="EL50" s="111"/>
      <c r="EM50" s="111"/>
      <c r="EN50" s="111"/>
      <c r="EO50" s="111"/>
      <c r="EP50" s="111"/>
      <c r="EQ50" s="111"/>
      <c r="ER50" s="111"/>
      <c r="ES50" s="111"/>
      <c r="ET50" s="112"/>
      <c r="EU50" s="110"/>
      <c r="EV50" s="111"/>
      <c r="EW50" s="111"/>
      <c r="EX50" s="111"/>
      <c r="EY50" s="111"/>
      <c r="EZ50" s="111"/>
      <c r="FA50" s="111"/>
      <c r="FB50" s="111"/>
      <c r="FC50" s="111"/>
      <c r="FD50" s="112"/>
    </row>
    <row r="51" spans="1:162" s="3" customFormat="1" ht="15.75" customHeight="1" x14ac:dyDescent="0.25">
      <c r="A51" s="120">
        <v>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20">
        <v>2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A51" s="120">
        <v>3</v>
      </c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0">
        <v>4</v>
      </c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2"/>
      <c r="AY51" s="187">
        <v>5</v>
      </c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9"/>
      <c r="BL51" s="120">
        <v>6</v>
      </c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2"/>
      <c r="BX51" s="120">
        <v>7</v>
      </c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2"/>
      <c r="CJ51" s="120">
        <v>8</v>
      </c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2"/>
      <c r="CV51" s="286">
        <v>9</v>
      </c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>
        <v>10</v>
      </c>
      <c r="DH51" s="286"/>
      <c r="DI51" s="286"/>
      <c r="DJ51" s="286"/>
      <c r="DK51" s="286"/>
      <c r="DL51" s="286"/>
      <c r="DM51" s="286"/>
      <c r="DN51" s="286"/>
      <c r="DO51" s="286"/>
      <c r="DP51" s="286"/>
      <c r="DQ51" s="286">
        <v>11</v>
      </c>
      <c r="DR51" s="286"/>
      <c r="DS51" s="286"/>
      <c r="DT51" s="286"/>
      <c r="DU51" s="286"/>
      <c r="DV51" s="286"/>
      <c r="DW51" s="286"/>
      <c r="DX51" s="286"/>
      <c r="DY51" s="286"/>
      <c r="DZ51" s="286"/>
      <c r="EA51" s="120">
        <v>12</v>
      </c>
      <c r="EB51" s="121"/>
      <c r="EC51" s="121"/>
      <c r="ED51" s="121"/>
      <c r="EE51" s="121"/>
      <c r="EF51" s="121"/>
      <c r="EG51" s="121"/>
      <c r="EH51" s="121"/>
      <c r="EI51" s="121"/>
      <c r="EJ51" s="122"/>
      <c r="EK51" s="120">
        <v>13</v>
      </c>
      <c r="EL51" s="121"/>
      <c r="EM51" s="121"/>
      <c r="EN51" s="121"/>
      <c r="EO51" s="121"/>
      <c r="EP51" s="121"/>
      <c r="EQ51" s="121"/>
      <c r="ER51" s="121"/>
      <c r="ES51" s="121"/>
      <c r="ET51" s="122"/>
      <c r="EU51" s="120">
        <v>14</v>
      </c>
      <c r="EV51" s="121"/>
      <c r="EW51" s="121"/>
      <c r="EX51" s="121"/>
      <c r="EY51" s="121"/>
      <c r="EZ51" s="121"/>
      <c r="FA51" s="121"/>
      <c r="FB51" s="121"/>
      <c r="FC51" s="121"/>
      <c r="FD51" s="122"/>
    </row>
    <row r="52" spans="1:162" s="3" customFormat="1" ht="35.25" customHeight="1" x14ac:dyDescent="0.25">
      <c r="A52" s="456" t="s">
        <v>87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8"/>
      <c r="O52" s="278">
        <v>4</v>
      </c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278">
        <v>4</v>
      </c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>
        <v>4</v>
      </c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525">
        <v>25</v>
      </c>
      <c r="AZ52" s="526"/>
      <c r="BA52" s="526"/>
      <c r="BB52" s="526"/>
      <c r="BC52" s="526"/>
      <c r="BD52" s="526"/>
      <c r="BE52" s="526"/>
      <c r="BF52" s="526"/>
      <c r="BG52" s="526"/>
      <c r="BH52" s="526"/>
      <c r="BI52" s="526"/>
      <c r="BJ52" s="526"/>
      <c r="BK52" s="527"/>
      <c r="BL52" s="524">
        <f>AY52*O52</f>
        <v>100</v>
      </c>
      <c r="BM52" s="524"/>
      <c r="BN52" s="524"/>
      <c r="BO52" s="524"/>
      <c r="BP52" s="524"/>
      <c r="BQ52" s="524"/>
      <c r="BR52" s="524"/>
      <c r="BS52" s="524"/>
      <c r="BT52" s="524"/>
      <c r="BU52" s="524"/>
      <c r="BV52" s="524"/>
      <c r="BW52" s="524"/>
      <c r="BX52" s="499">
        <v>100</v>
      </c>
      <c r="BY52" s="499"/>
      <c r="BZ52" s="499"/>
      <c r="CA52" s="499"/>
      <c r="CB52" s="499"/>
      <c r="CC52" s="499"/>
      <c r="CD52" s="499"/>
      <c r="CE52" s="499"/>
      <c r="CF52" s="499"/>
      <c r="CG52" s="499"/>
      <c r="CH52" s="499"/>
      <c r="CI52" s="499"/>
      <c r="CJ52" s="499">
        <v>100</v>
      </c>
      <c r="CK52" s="499"/>
      <c r="CL52" s="499"/>
      <c r="CM52" s="499"/>
      <c r="CN52" s="499"/>
      <c r="CO52" s="499"/>
      <c r="CP52" s="499"/>
      <c r="CQ52" s="499"/>
      <c r="CR52" s="499"/>
      <c r="CS52" s="499"/>
      <c r="CT52" s="499"/>
      <c r="CU52" s="499"/>
      <c r="CV52" s="279">
        <v>0</v>
      </c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>
        <v>0</v>
      </c>
      <c r="DH52" s="279"/>
      <c r="DI52" s="279"/>
      <c r="DJ52" s="279"/>
      <c r="DK52" s="279"/>
      <c r="DL52" s="279"/>
      <c r="DM52" s="279"/>
      <c r="DN52" s="279"/>
      <c r="DO52" s="279"/>
      <c r="DP52" s="279"/>
      <c r="DQ52" s="455" t="s">
        <v>78</v>
      </c>
      <c r="DR52" s="280"/>
      <c r="DS52" s="280"/>
      <c r="DT52" s="280"/>
      <c r="DU52" s="280"/>
      <c r="DV52" s="280"/>
      <c r="DW52" s="280"/>
      <c r="DX52" s="280"/>
      <c r="DY52" s="280"/>
      <c r="DZ52" s="280"/>
      <c r="EA52" s="187">
        <v>0</v>
      </c>
      <c r="EB52" s="188"/>
      <c r="EC52" s="188"/>
      <c r="ED52" s="188"/>
      <c r="EE52" s="188"/>
      <c r="EF52" s="188"/>
      <c r="EG52" s="188"/>
      <c r="EH52" s="188"/>
      <c r="EI52" s="188"/>
      <c r="EJ52" s="189"/>
      <c r="EK52" s="187">
        <v>0</v>
      </c>
      <c r="EL52" s="188"/>
      <c r="EM52" s="188"/>
      <c r="EN52" s="188"/>
      <c r="EO52" s="188"/>
      <c r="EP52" s="188"/>
      <c r="EQ52" s="188"/>
      <c r="ER52" s="188"/>
      <c r="ES52" s="188"/>
      <c r="ET52" s="189"/>
      <c r="EU52" s="187">
        <v>0</v>
      </c>
      <c r="EV52" s="188"/>
      <c r="EW52" s="188"/>
      <c r="EX52" s="188"/>
      <c r="EY52" s="188"/>
      <c r="EZ52" s="188"/>
      <c r="FA52" s="188"/>
      <c r="FB52" s="188"/>
      <c r="FC52" s="188"/>
      <c r="FD52" s="189"/>
    </row>
    <row r="53" spans="1:162" s="3" customFormat="1" ht="15.75" customHeight="1" x14ac:dyDescent="0.25"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162" s="30" customFormat="1" ht="18.75" customHeight="1" x14ac:dyDescent="0.25">
      <c r="A54" s="83" t="s">
        <v>152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</row>
    <row r="55" spans="1:162" s="3" customFormat="1" ht="13.5" customHeight="1" x14ac:dyDescent="0.25"/>
    <row r="56" spans="1:162" s="3" customFormat="1" ht="15.75" customHeight="1" x14ac:dyDescent="0.25">
      <c r="A56" s="91" t="s">
        <v>44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  <c r="O56" s="91" t="s">
        <v>10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3"/>
      <c r="AA56" s="91" t="s">
        <v>45</v>
      </c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3"/>
      <c r="BL56" s="91" t="s">
        <v>46</v>
      </c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3"/>
      <c r="CV56" s="91" t="s">
        <v>47</v>
      </c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3"/>
      <c r="EA56" s="91" t="s">
        <v>48</v>
      </c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3"/>
    </row>
    <row r="57" spans="1:162" s="3" customFormat="1" ht="15.75" customHeight="1" x14ac:dyDescent="0.25">
      <c r="A57" s="94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96"/>
      <c r="O57" s="94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96"/>
      <c r="AA57" s="94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96"/>
      <c r="BL57" s="94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96"/>
      <c r="CV57" s="94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96"/>
      <c r="EA57" s="94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96"/>
    </row>
    <row r="58" spans="1:162" s="3" customFormat="1" ht="15.75" customHeight="1" x14ac:dyDescent="0.25">
      <c r="A58" s="94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96"/>
      <c r="O58" s="94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96"/>
      <c r="AA58" s="94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96"/>
      <c r="BL58" s="94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96"/>
      <c r="CV58" s="94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96"/>
      <c r="EA58" s="94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96"/>
    </row>
    <row r="59" spans="1:162" s="3" customFormat="1" ht="15.75" customHeight="1" x14ac:dyDescent="0.25">
      <c r="A59" s="94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96"/>
      <c r="O59" s="94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96"/>
      <c r="AA59" s="97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9"/>
      <c r="BL59" s="97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9"/>
      <c r="CV59" s="97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9"/>
      <c r="EA59" s="97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9"/>
    </row>
    <row r="60" spans="1:162" s="3" customFormat="1" ht="34.5" customHeight="1" x14ac:dyDescent="0.25">
      <c r="A60" s="94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96"/>
      <c r="O60" s="94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96"/>
      <c r="AA60" s="193" t="s">
        <v>11</v>
      </c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5"/>
      <c r="AM60" s="272" t="s">
        <v>49</v>
      </c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4"/>
      <c r="BL60" s="193" t="s">
        <v>194</v>
      </c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5"/>
      <c r="BX60" s="193" t="s">
        <v>195</v>
      </c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5"/>
      <c r="CJ60" s="193" t="s">
        <v>196</v>
      </c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5"/>
      <c r="CV60" s="279" t="s">
        <v>194</v>
      </c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 t="s">
        <v>195</v>
      </c>
      <c r="DH60" s="279"/>
      <c r="DI60" s="279"/>
      <c r="DJ60" s="279"/>
      <c r="DK60" s="279"/>
      <c r="DL60" s="279"/>
      <c r="DM60" s="279"/>
      <c r="DN60" s="279"/>
      <c r="DO60" s="279"/>
      <c r="DP60" s="279"/>
      <c r="DQ60" s="279" t="s">
        <v>196</v>
      </c>
      <c r="DR60" s="279"/>
      <c r="DS60" s="279"/>
      <c r="DT60" s="279"/>
      <c r="DU60" s="279"/>
      <c r="DV60" s="279"/>
      <c r="DW60" s="279"/>
      <c r="DX60" s="279"/>
      <c r="DY60" s="279"/>
      <c r="DZ60" s="279"/>
      <c r="EA60" s="207" t="s">
        <v>194</v>
      </c>
      <c r="EB60" s="78"/>
      <c r="EC60" s="78"/>
      <c r="ED60" s="78"/>
      <c r="EE60" s="78"/>
      <c r="EF60" s="78"/>
      <c r="EG60" s="78"/>
      <c r="EH60" s="78"/>
      <c r="EI60" s="78"/>
      <c r="EJ60" s="209"/>
      <c r="EK60" s="207" t="s">
        <v>195</v>
      </c>
      <c r="EL60" s="78"/>
      <c r="EM60" s="78"/>
      <c r="EN60" s="78"/>
      <c r="EO60" s="78"/>
      <c r="EP60" s="78"/>
      <c r="EQ60" s="78"/>
      <c r="ER60" s="78"/>
      <c r="ES60" s="78"/>
      <c r="ET60" s="209"/>
      <c r="EU60" s="207" t="s">
        <v>196</v>
      </c>
      <c r="EV60" s="78"/>
      <c r="EW60" s="78"/>
      <c r="EX60" s="78"/>
      <c r="EY60" s="78"/>
      <c r="EZ60" s="78"/>
      <c r="FA60" s="78"/>
      <c r="FB60" s="78"/>
      <c r="FC60" s="78"/>
      <c r="FD60" s="209"/>
    </row>
    <row r="61" spans="1:162" s="3" customFormat="1" ht="54.75" customHeight="1" x14ac:dyDescent="0.25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97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9"/>
      <c r="AA61" s="110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2"/>
      <c r="AM61" s="272" t="s">
        <v>21</v>
      </c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4"/>
      <c r="AY61" s="100" t="s">
        <v>18</v>
      </c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2"/>
      <c r="BL61" s="110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2"/>
      <c r="BX61" s="110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2"/>
      <c r="CJ61" s="110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2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79"/>
      <c r="EA61" s="110"/>
      <c r="EB61" s="111"/>
      <c r="EC61" s="111"/>
      <c r="ED61" s="111"/>
      <c r="EE61" s="111"/>
      <c r="EF61" s="111"/>
      <c r="EG61" s="111"/>
      <c r="EH61" s="111"/>
      <c r="EI61" s="111"/>
      <c r="EJ61" s="112"/>
      <c r="EK61" s="110"/>
      <c r="EL61" s="111"/>
      <c r="EM61" s="111"/>
      <c r="EN61" s="111"/>
      <c r="EO61" s="111"/>
      <c r="EP61" s="111"/>
      <c r="EQ61" s="111"/>
      <c r="ER61" s="111"/>
      <c r="ES61" s="111"/>
      <c r="ET61" s="112"/>
      <c r="EU61" s="110"/>
      <c r="EV61" s="111"/>
      <c r="EW61" s="111"/>
      <c r="EX61" s="111"/>
      <c r="EY61" s="111"/>
      <c r="EZ61" s="111"/>
      <c r="FA61" s="111"/>
      <c r="FB61" s="111"/>
      <c r="FC61" s="111"/>
      <c r="FD61" s="112"/>
    </row>
    <row r="62" spans="1:162" s="3" customFormat="1" ht="15.75" customHeight="1" x14ac:dyDescent="0.25">
      <c r="A62" s="120">
        <v>1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2"/>
      <c r="O62" s="120">
        <v>2</v>
      </c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2"/>
      <c r="AA62" s="120">
        <v>3</v>
      </c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2"/>
      <c r="AM62" s="120">
        <v>4</v>
      </c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2"/>
      <c r="AY62" s="187">
        <v>5</v>
      </c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9"/>
      <c r="BL62" s="120">
        <v>6</v>
      </c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2"/>
      <c r="BX62" s="120">
        <v>7</v>
      </c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2"/>
      <c r="CJ62" s="120">
        <v>8</v>
      </c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2"/>
      <c r="CV62" s="120">
        <v>9</v>
      </c>
      <c r="CW62" s="121"/>
      <c r="CX62" s="121"/>
      <c r="CY62" s="121"/>
      <c r="CZ62" s="121"/>
      <c r="DA62" s="121"/>
      <c r="DB62" s="121"/>
      <c r="DC62" s="121"/>
      <c r="DD62" s="121"/>
      <c r="DE62" s="121"/>
      <c r="DF62" s="122"/>
      <c r="DG62" s="120">
        <v>10</v>
      </c>
      <c r="DH62" s="121"/>
      <c r="DI62" s="121"/>
      <c r="DJ62" s="121"/>
      <c r="DK62" s="121"/>
      <c r="DL62" s="121"/>
      <c r="DM62" s="121"/>
      <c r="DN62" s="121"/>
      <c r="DO62" s="121"/>
      <c r="DP62" s="122"/>
      <c r="DQ62" s="120">
        <v>11</v>
      </c>
      <c r="DR62" s="121"/>
      <c r="DS62" s="121"/>
      <c r="DT62" s="121"/>
      <c r="DU62" s="121"/>
      <c r="DV62" s="121"/>
      <c r="DW62" s="121"/>
      <c r="DX62" s="121"/>
      <c r="DY62" s="121"/>
      <c r="DZ62" s="122"/>
      <c r="EA62" s="120">
        <v>12</v>
      </c>
      <c r="EB62" s="121"/>
      <c r="EC62" s="121"/>
      <c r="ED62" s="121"/>
      <c r="EE62" s="121"/>
      <c r="EF62" s="121"/>
      <c r="EG62" s="121"/>
      <c r="EH62" s="121"/>
      <c r="EI62" s="121"/>
      <c r="EJ62" s="122"/>
      <c r="EK62" s="120">
        <v>13</v>
      </c>
      <c r="EL62" s="121"/>
      <c r="EM62" s="121"/>
      <c r="EN62" s="121"/>
      <c r="EO62" s="121"/>
      <c r="EP62" s="121"/>
      <c r="EQ62" s="121"/>
      <c r="ER62" s="121"/>
      <c r="ES62" s="121"/>
      <c r="ET62" s="122"/>
      <c r="EU62" s="120">
        <v>14</v>
      </c>
      <c r="EV62" s="121"/>
      <c r="EW62" s="121"/>
      <c r="EX62" s="121"/>
      <c r="EY62" s="121"/>
      <c r="EZ62" s="121"/>
      <c r="FA62" s="121"/>
      <c r="FB62" s="121"/>
      <c r="FC62" s="121"/>
      <c r="FD62" s="122"/>
    </row>
    <row r="63" spans="1:162" s="3" customFormat="1" ht="107.25" customHeight="1" x14ac:dyDescent="0.25">
      <c r="A63" s="456" t="s">
        <v>89</v>
      </c>
      <c r="B63" s="457"/>
      <c r="C63" s="457"/>
      <c r="D63" s="457"/>
      <c r="E63" s="457"/>
      <c r="F63" s="457"/>
      <c r="G63" s="457"/>
      <c r="H63" s="457"/>
      <c r="I63" s="457"/>
      <c r="J63" s="457"/>
      <c r="K63" s="457"/>
      <c r="L63" s="457"/>
      <c r="M63" s="457"/>
      <c r="N63" s="458"/>
      <c r="O63" s="520" t="s">
        <v>166</v>
      </c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2"/>
      <c r="AA63" s="523" t="s">
        <v>94</v>
      </c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2"/>
      <c r="AM63" s="523" t="s">
        <v>93</v>
      </c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2"/>
      <c r="AY63" s="187">
        <v>796</v>
      </c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9"/>
      <c r="BL63" s="350">
        <v>7040</v>
      </c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4"/>
      <c r="BX63" s="350">
        <v>7040</v>
      </c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4"/>
      <c r="CJ63" s="350">
        <v>7040</v>
      </c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4"/>
      <c r="CV63" s="542">
        <v>6483</v>
      </c>
      <c r="CW63" s="543"/>
      <c r="CX63" s="543"/>
      <c r="CY63" s="543"/>
      <c r="CZ63" s="543"/>
      <c r="DA63" s="543"/>
      <c r="DB63" s="543"/>
      <c r="DC63" s="543"/>
      <c r="DD63" s="543"/>
      <c r="DE63" s="543"/>
      <c r="DF63" s="544"/>
      <c r="DG63" s="542">
        <v>6483</v>
      </c>
      <c r="DH63" s="543"/>
      <c r="DI63" s="543"/>
      <c r="DJ63" s="543"/>
      <c r="DK63" s="543"/>
      <c r="DL63" s="543"/>
      <c r="DM63" s="543"/>
      <c r="DN63" s="543"/>
      <c r="DO63" s="543"/>
      <c r="DP63" s="544"/>
      <c r="DQ63" s="545">
        <v>6483</v>
      </c>
      <c r="DR63" s="185"/>
      <c r="DS63" s="185"/>
      <c r="DT63" s="185"/>
      <c r="DU63" s="185"/>
      <c r="DV63" s="185"/>
      <c r="DW63" s="185"/>
      <c r="DX63" s="185"/>
      <c r="DY63" s="185"/>
      <c r="DZ63" s="186"/>
      <c r="EA63" s="187"/>
      <c r="EB63" s="188"/>
      <c r="EC63" s="188"/>
      <c r="ED63" s="188"/>
      <c r="EE63" s="188"/>
      <c r="EF63" s="188"/>
      <c r="EG63" s="188"/>
      <c r="EH63" s="188"/>
      <c r="EI63" s="188"/>
      <c r="EJ63" s="189"/>
      <c r="EK63" s="187"/>
      <c r="EL63" s="188"/>
      <c r="EM63" s="188"/>
      <c r="EN63" s="188"/>
      <c r="EO63" s="188"/>
      <c r="EP63" s="188"/>
      <c r="EQ63" s="188"/>
      <c r="ER63" s="188"/>
      <c r="ES63" s="188"/>
      <c r="ET63" s="189"/>
      <c r="EU63" s="187"/>
      <c r="EV63" s="188"/>
      <c r="EW63" s="188"/>
      <c r="EX63" s="188"/>
      <c r="EY63" s="188"/>
      <c r="EZ63" s="188"/>
      <c r="FA63" s="188"/>
      <c r="FB63" s="188"/>
      <c r="FC63" s="188"/>
      <c r="FD63" s="189"/>
    </row>
    <row r="64" spans="1:162" s="3" customFormat="1" ht="160.5" customHeight="1" x14ac:dyDescent="0.25">
      <c r="A64" s="460" t="s">
        <v>90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3"/>
      <c r="O64" s="531" t="s">
        <v>168</v>
      </c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3"/>
      <c r="AA64" s="523" t="s">
        <v>95</v>
      </c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2"/>
      <c r="AM64" s="523" t="s">
        <v>96</v>
      </c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2"/>
      <c r="AY64" s="187">
        <v>642</v>
      </c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9"/>
      <c r="BL64" s="350">
        <v>12440</v>
      </c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4"/>
      <c r="BX64" s="350">
        <v>12440</v>
      </c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4"/>
      <c r="CJ64" s="350">
        <v>12440</v>
      </c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4"/>
      <c r="CV64" s="546">
        <v>3567</v>
      </c>
      <c r="CW64" s="547"/>
      <c r="CX64" s="547"/>
      <c r="CY64" s="547"/>
      <c r="CZ64" s="547"/>
      <c r="DA64" s="547"/>
      <c r="DB64" s="547"/>
      <c r="DC64" s="547"/>
      <c r="DD64" s="547"/>
      <c r="DE64" s="547"/>
      <c r="DF64" s="548"/>
      <c r="DG64" s="542">
        <v>3674</v>
      </c>
      <c r="DH64" s="543"/>
      <c r="DI64" s="543"/>
      <c r="DJ64" s="543"/>
      <c r="DK64" s="543"/>
      <c r="DL64" s="543"/>
      <c r="DM64" s="543"/>
      <c r="DN64" s="543"/>
      <c r="DO64" s="543"/>
      <c r="DP64" s="544"/>
      <c r="DQ64" s="545">
        <v>3674</v>
      </c>
      <c r="DR64" s="185"/>
      <c r="DS64" s="185"/>
      <c r="DT64" s="185"/>
      <c r="DU64" s="185"/>
      <c r="DV64" s="185"/>
      <c r="DW64" s="185"/>
      <c r="DX64" s="185"/>
      <c r="DY64" s="185"/>
      <c r="DZ64" s="186"/>
      <c r="EA64" s="184"/>
      <c r="EB64" s="185"/>
      <c r="EC64" s="185"/>
      <c r="ED64" s="185"/>
      <c r="EE64" s="185"/>
      <c r="EF64" s="185"/>
      <c r="EG64" s="185"/>
      <c r="EH64" s="185"/>
      <c r="EI64" s="185"/>
      <c r="EJ64" s="186"/>
      <c r="EK64" s="187"/>
      <c r="EL64" s="188"/>
      <c r="EM64" s="188"/>
      <c r="EN64" s="188"/>
      <c r="EO64" s="188"/>
      <c r="EP64" s="188"/>
      <c r="EQ64" s="188"/>
      <c r="ER64" s="188"/>
      <c r="ES64" s="188"/>
      <c r="ET64" s="189"/>
      <c r="EU64" s="187"/>
      <c r="EV64" s="188"/>
      <c r="EW64" s="188"/>
      <c r="EX64" s="188"/>
      <c r="EY64" s="188"/>
      <c r="EZ64" s="188"/>
      <c r="FA64" s="188"/>
      <c r="FB64" s="188"/>
      <c r="FC64" s="188"/>
      <c r="FD64" s="189"/>
      <c r="FF64" s="56"/>
    </row>
    <row r="65" spans="1:162" s="3" customFormat="1" ht="64.5" customHeight="1" x14ac:dyDescent="0.25">
      <c r="A65" s="556" t="s">
        <v>81</v>
      </c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3"/>
      <c r="O65" s="531" t="s">
        <v>167</v>
      </c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3"/>
      <c r="AA65" s="100" t="s">
        <v>175</v>
      </c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2"/>
      <c r="AM65" s="550" t="s">
        <v>97</v>
      </c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9"/>
      <c r="AY65" s="187">
        <v>55</v>
      </c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9"/>
      <c r="BL65" s="348">
        <v>49631.61</v>
      </c>
      <c r="BM65" s="348"/>
      <c r="BN65" s="348"/>
      <c r="BO65" s="348"/>
      <c r="BP65" s="348"/>
      <c r="BQ65" s="348"/>
      <c r="BR65" s="348"/>
      <c r="BS65" s="348"/>
      <c r="BT65" s="348"/>
      <c r="BU65" s="348"/>
      <c r="BV65" s="348"/>
      <c r="BW65" s="348"/>
      <c r="BX65" s="348">
        <v>49631.61</v>
      </c>
      <c r="BY65" s="348"/>
      <c r="BZ65" s="348"/>
      <c r="CA65" s="348"/>
      <c r="CB65" s="348"/>
      <c r="CC65" s="348"/>
      <c r="CD65" s="348"/>
      <c r="CE65" s="348"/>
      <c r="CF65" s="348"/>
      <c r="CG65" s="348"/>
      <c r="CH65" s="348"/>
      <c r="CI65" s="348"/>
      <c r="CJ65" s="348">
        <v>49631.61</v>
      </c>
      <c r="CK65" s="348"/>
      <c r="CL65" s="348"/>
      <c r="CM65" s="348"/>
      <c r="CN65" s="348"/>
      <c r="CO65" s="348"/>
      <c r="CP65" s="348"/>
      <c r="CQ65" s="348"/>
      <c r="CR65" s="348"/>
      <c r="CS65" s="348"/>
      <c r="CT65" s="348"/>
      <c r="CU65" s="348"/>
      <c r="CV65" s="546">
        <v>27557</v>
      </c>
      <c r="CW65" s="547"/>
      <c r="CX65" s="547"/>
      <c r="CY65" s="547"/>
      <c r="CZ65" s="547"/>
      <c r="DA65" s="547"/>
      <c r="DB65" s="547"/>
      <c r="DC65" s="547"/>
      <c r="DD65" s="547"/>
      <c r="DE65" s="547"/>
      <c r="DF65" s="548"/>
      <c r="DG65" s="542">
        <v>27557</v>
      </c>
      <c r="DH65" s="543"/>
      <c r="DI65" s="543"/>
      <c r="DJ65" s="543"/>
      <c r="DK65" s="543"/>
      <c r="DL65" s="543"/>
      <c r="DM65" s="543"/>
      <c r="DN65" s="543"/>
      <c r="DO65" s="543"/>
      <c r="DP65" s="544"/>
      <c r="DQ65" s="545">
        <v>27557</v>
      </c>
      <c r="DR65" s="185"/>
      <c r="DS65" s="185"/>
      <c r="DT65" s="185"/>
      <c r="DU65" s="185"/>
      <c r="DV65" s="185"/>
      <c r="DW65" s="185"/>
      <c r="DX65" s="185"/>
      <c r="DY65" s="185"/>
      <c r="DZ65" s="186"/>
      <c r="EA65" s="187"/>
      <c r="EB65" s="188"/>
      <c r="EC65" s="188"/>
      <c r="ED65" s="188"/>
      <c r="EE65" s="188"/>
      <c r="EF65" s="188"/>
      <c r="EG65" s="188"/>
      <c r="EH65" s="188"/>
      <c r="EI65" s="188"/>
      <c r="EJ65" s="189"/>
      <c r="EK65" s="187"/>
      <c r="EL65" s="188"/>
      <c r="EM65" s="188"/>
      <c r="EN65" s="188"/>
      <c r="EO65" s="188"/>
      <c r="EP65" s="188"/>
      <c r="EQ65" s="188"/>
      <c r="ER65" s="188"/>
      <c r="ES65" s="188"/>
      <c r="ET65" s="189"/>
      <c r="EU65" s="187"/>
      <c r="EV65" s="188"/>
      <c r="EW65" s="188"/>
      <c r="EX65" s="188"/>
      <c r="EY65" s="188"/>
      <c r="EZ65" s="188"/>
      <c r="FA65" s="188"/>
      <c r="FB65" s="188"/>
      <c r="FC65" s="188"/>
      <c r="FD65" s="189"/>
    </row>
    <row r="66" spans="1:162" s="51" customFormat="1" ht="64.5" customHeight="1" x14ac:dyDescent="0.25">
      <c r="A66" s="557"/>
      <c r="B66" s="558"/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9"/>
      <c r="O66" s="557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9"/>
      <c r="AA66" s="523" t="s">
        <v>95</v>
      </c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2"/>
      <c r="AM66" s="523" t="s">
        <v>96</v>
      </c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2"/>
      <c r="AY66" s="187">
        <v>642</v>
      </c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9"/>
      <c r="BL66" s="350">
        <v>616380</v>
      </c>
      <c r="BM66" s="351"/>
      <c r="BN66" s="351"/>
      <c r="BO66" s="351"/>
      <c r="BP66" s="351"/>
      <c r="BQ66" s="351"/>
      <c r="BR66" s="351"/>
      <c r="BS66" s="351"/>
      <c r="BT66" s="351"/>
      <c r="BU66" s="351"/>
      <c r="BV66" s="351"/>
      <c r="BW66" s="352"/>
      <c r="BX66" s="350">
        <v>616380</v>
      </c>
      <c r="BY66" s="351"/>
      <c r="BZ66" s="351"/>
      <c r="CA66" s="351"/>
      <c r="CB66" s="351"/>
      <c r="CC66" s="351"/>
      <c r="CD66" s="351"/>
      <c r="CE66" s="351"/>
      <c r="CF66" s="351"/>
      <c r="CG66" s="351"/>
      <c r="CH66" s="351"/>
      <c r="CI66" s="352"/>
      <c r="CJ66" s="350">
        <v>616380</v>
      </c>
      <c r="CK66" s="351"/>
      <c r="CL66" s="351"/>
      <c r="CM66" s="351"/>
      <c r="CN66" s="351"/>
      <c r="CO66" s="351"/>
      <c r="CP66" s="351"/>
      <c r="CQ66" s="351"/>
      <c r="CR66" s="351"/>
      <c r="CS66" s="351"/>
      <c r="CT66" s="351"/>
      <c r="CU66" s="352"/>
      <c r="CV66" s="546">
        <v>162550</v>
      </c>
      <c r="CW66" s="547"/>
      <c r="CX66" s="547"/>
      <c r="CY66" s="547"/>
      <c r="CZ66" s="547"/>
      <c r="DA66" s="547"/>
      <c r="DB66" s="547"/>
      <c r="DC66" s="547"/>
      <c r="DD66" s="547"/>
      <c r="DE66" s="547"/>
      <c r="DF66" s="548"/>
      <c r="DG66" s="542">
        <v>169711</v>
      </c>
      <c r="DH66" s="543"/>
      <c r="DI66" s="543"/>
      <c r="DJ66" s="543"/>
      <c r="DK66" s="543"/>
      <c r="DL66" s="543"/>
      <c r="DM66" s="543"/>
      <c r="DN66" s="543"/>
      <c r="DO66" s="543"/>
      <c r="DP66" s="544"/>
      <c r="DQ66" s="545">
        <v>169711</v>
      </c>
      <c r="DR66" s="185"/>
      <c r="DS66" s="185"/>
      <c r="DT66" s="185"/>
      <c r="DU66" s="185"/>
      <c r="DV66" s="185"/>
      <c r="DW66" s="185"/>
      <c r="DX66" s="185"/>
      <c r="DY66" s="185"/>
      <c r="DZ66" s="186"/>
      <c r="EA66" s="542"/>
      <c r="EB66" s="543"/>
      <c r="EC66" s="543"/>
      <c r="ED66" s="543"/>
      <c r="EE66" s="543"/>
      <c r="EF66" s="543"/>
      <c r="EG66" s="543"/>
      <c r="EH66" s="543"/>
      <c r="EI66" s="543"/>
      <c r="EJ66" s="543"/>
      <c r="EK66" s="187"/>
      <c r="EL66" s="188"/>
      <c r="EM66" s="188"/>
      <c r="EN66" s="188"/>
      <c r="EO66" s="188"/>
      <c r="EP66" s="188"/>
      <c r="EQ66" s="188"/>
      <c r="ER66" s="188"/>
      <c r="ES66" s="188"/>
      <c r="ET66" s="189"/>
      <c r="EU66" s="187"/>
      <c r="EV66" s="188"/>
      <c r="EW66" s="188"/>
      <c r="EX66" s="188"/>
      <c r="EY66" s="188"/>
      <c r="EZ66" s="188"/>
      <c r="FA66" s="188"/>
      <c r="FB66" s="188"/>
      <c r="FC66" s="188"/>
      <c r="FD66" s="189"/>
    </row>
    <row r="67" spans="1:162" s="3" customFormat="1" ht="105" customHeight="1" x14ac:dyDescent="0.25">
      <c r="A67" s="549" t="s">
        <v>91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2"/>
      <c r="O67" s="520" t="s">
        <v>160</v>
      </c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2"/>
      <c r="AA67" s="551" t="s">
        <v>98</v>
      </c>
      <c r="AB67" s="552"/>
      <c r="AC67" s="552"/>
      <c r="AD67" s="552"/>
      <c r="AE67" s="552"/>
      <c r="AF67" s="552"/>
      <c r="AG67" s="552"/>
      <c r="AH67" s="552"/>
      <c r="AI67" s="552"/>
      <c r="AJ67" s="552"/>
      <c r="AK67" s="552"/>
      <c r="AL67" s="553"/>
      <c r="AM67" s="539" t="s">
        <v>99</v>
      </c>
      <c r="AN67" s="540"/>
      <c r="AO67" s="540"/>
      <c r="AP67" s="540"/>
      <c r="AQ67" s="540"/>
      <c r="AR67" s="540"/>
      <c r="AS67" s="540"/>
      <c r="AT67" s="540"/>
      <c r="AU67" s="540"/>
      <c r="AV67" s="540"/>
      <c r="AW67" s="540"/>
      <c r="AX67" s="541"/>
      <c r="AY67" s="100">
        <v>796</v>
      </c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2"/>
      <c r="BL67" s="350">
        <v>4600</v>
      </c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4"/>
      <c r="BX67" s="350">
        <v>4600</v>
      </c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4"/>
      <c r="CJ67" s="350">
        <v>4600</v>
      </c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4"/>
      <c r="CV67" s="546">
        <v>3743</v>
      </c>
      <c r="CW67" s="547"/>
      <c r="CX67" s="547"/>
      <c r="CY67" s="547"/>
      <c r="CZ67" s="547"/>
      <c r="DA67" s="547"/>
      <c r="DB67" s="547"/>
      <c r="DC67" s="547"/>
      <c r="DD67" s="547"/>
      <c r="DE67" s="547"/>
      <c r="DF67" s="548"/>
      <c r="DG67" s="542">
        <v>3743</v>
      </c>
      <c r="DH67" s="543"/>
      <c r="DI67" s="543"/>
      <c r="DJ67" s="543"/>
      <c r="DK67" s="543"/>
      <c r="DL67" s="543"/>
      <c r="DM67" s="543"/>
      <c r="DN67" s="543"/>
      <c r="DO67" s="543"/>
      <c r="DP67" s="544"/>
      <c r="DQ67" s="545">
        <v>3743</v>
      </c>
      <c r="DR67" s="185"/>
      <c r="DS67" s="185"/>
      <c r="DT67" s="185"/>
      <c r="DU67" s="185"/>
      <c r="DV67" s="185"/>
      <c r="DW67" s="185"/>
      <c r="DX67" s="185"/>
      <c r="DY67" s="185"/>
      <c r="DZ67" s="186"/>
      <c r="EA67" s="187"/>
      <c r="EB67" s="188"/>
      <c r="EC67" s="188"/>
      <c r="ED67" s="188"/>
      <c r="EE67" s="188"/>
      <c r="EF67" s="188"/>
      <c r="EG67" s="188"/>
      <c r="EH67" s="188"/>
      <c r="EI67" s="188"/>
      <c r="EJ67" s="189"/>
      <c r="EK67" s="187"/>
      <c r="EL67" s="188"/>
      <c r="EM67" s="188"/>
      <c r="EN67" s="188"/>
      <c r="EO67" s="188"/>
      <c r="EP67" s="188"/>
      <c r="EQ67" s="188"/>
      <c r="ER67" s="188"/>
      <c r="ES67" s="188"/>
      <c r="ET67" s="189"/>
      <c r="EU67" s="187"/>
      <c r="EV67" s="188"/>
      <c r="EW67" s="188"/>
      <c r="EX67" s="188"/>
      <c r="EY67" s="188"/>
      <c r="EZ67" s="188"/>
      <c r="FA67" s="188"/>
      <c r="FB67" s="188"/>
      <c r="FC67" s="188"/>
      <c r="FD67" s="189"/>
    </row>
    <row r="68" spans="1:162" s="3" customFormat="1" ht="263.25" customHeight="1" x14ac:dyDescent="0.25">
      <c r="A68" s="549" t="s">
        <v>92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2"/>
      <c r="O68" s="520" t="s">
        <v>161</v>
      </c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2"/>
      <c r="AA68" s="551" t="s">
        <v>98</v>
      </c>
      <c r="AB68" s="552"/>
      <c r="AC68" s="552"/>
      <c r="AD68" s="552"/>
      <c r="AE68" s="552"/>
      <c r="AF68" s="552"/>
      <c r="AG68" s="552"/>
      <c r="AH68" s="552"/>
      <c r="AI68" s="552"/>
      <c r="AJ68" s="552"/>
      <c r="AK68" s="552"/>
      <c r="AL68" s="553"/>
      <c r="AM68" s="539" t="s">
        <v>99</v>
      </c>
      <c r="AN68" s="540"/>
      <c r="AO68" s="540"/>
      <c r="AP68" s="540"/>
      <c r="AQ68" s="540"/>
      <c r="AR68" s="540"/>
      <c r="AS68" s="540"/>
      <c r="AT68" s="540"/>
      <c r="AU68" s="540"/>
      <c r="AV68" s="540"/>
      <c r="AW68" s="540"/>
      <c r="AX68" s="541"/>
      <c r="AY68" s="187">
        <v>796</v>
      </c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9"/>
      <c r="BL68" s="282">
        <v>4</v>
      </c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4"/>
      <c r="BX68" s="282">
        <v>4</v>
      </c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4"/>
      <c r="CJ68" s="282">
        <v>4</v>
      </c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4"/>
      <c r="CV68" s="542">
        <v>100</v>
      </c>
      <c r="CW68" s="543"/>
      <c r="CX68" s="543"/>
      <c r="CY68" s="543"/>
      <c r="CZ68" s="543"/>
      <c r="DA68" s="543"/>
      <c r="DB68" s="543"/>
      <c r="DC68" s="543"/>
      <c r="DD68" s="543"/>
      <c r="DE68" s="543"/>
      <c r="DF68" s="544"/>
      <c r="DG68" s="542">
        <v>100</v>
      </c>
      <c r="DH68" s="543"/>
      <c r="DI68" s="543"/>
      <c r="DJ68" s="543"/>
      <c r="DK68" s="543"/>
      <c r="DL68" s="543"/>
      <c r="DM68" s="543"/>
      <c r="DN68" s="543"/>
      <c r="DO68" s="543"/>
      <c r="DP68" s="544"/>
      <c r="DQ68" s="545">
        <v>100</v>
      </c>
      <c r="DR68" s="185"/>
      <c r="DS68" s="185"/>
      <c r="DT68" s="185"/>
      <c r="DU68" s="185"/>
      <c r="DV68" s="185"/>
      <c r="DW68" s="185"/>
      <c r="DX68" s="185"/>
      <c r="DY68" s="185"/>
      <c r="DZ68" s="186"/>
      <c r="EA68" s="187"/>
      <c r="EB68" s="188"/>
      <c r="EC68" s="188"/>
      <c r="ED68" s="188"/>
      <c r="EE68" s="188"/>
      <c r="EF68" s="188"/>
      <c r="EG68" s="188"/>
      <c r="EH68" s="188"/>
      <c r="EI68" s="188"/>
      <c r="EJ68" s="189"/>
      <c r="EK68" s="187"/>
      <c r="EL68" s="188"/>
      <c r="EM68" s="188"/>
      <c r="EN68" s="188"/>
      <c r="EO68" s="188"/>
      <c r="EP68" s="188"/>
      <c r="EQ68" s="188"/>
      <c r="ER68" s="188"/>
      <c r="ES68" s="188"/>
      <c r="ET68" s="189"/>
      <c r="EU68" s="187"/>
      <c r="EV68" s="188"/>
      <c r="EW68" s="188"/>
      <c r="EX68" s="188"/>
      <c r="EY68" s="188"/>
      <c r="EZ68" s="188"/>
      <c r="FA68" s="188"/>
      <c r="FB68" s="188"/>
      <c r="FC68" s="188"/>
      <c r="FD68" s="189"/>
    </row>
    <row r="69" spans="1:162" s="3" customFormat="1" ht="15.75" customHeight="1" x14ac:dyDescent="0.25">
      <c r="A69" s="528" t="s">
        <v>100</v>
      </c>
      <c r="B69" s="529"/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30"/>
      <c r="O69" s="517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9"/>
      <c r="AA69" s="517"/>
      <c r="AB69" s="518"/>
      <c r="AC69" s="518"/>
      <c r="AD69" s="518"/>
      <c r="AE69" s="518"/>
      <c r="AF69" s="518"/>
      <c r="AG69" s="518"/>
      <c r="AH69" s="518"/>
      <c r="AI69" s="518"/>
      <c r="AJ69" s="518"/>
      <c r="AK69" s="518"/>
      <c r="AL69" s="519"/>
      <c r="AM69" s="517"/>
      <c r="AN69" s="518"/>
      <c r="AO69" s="518"/>
      <c r="AP69" s="518"/>
      <c r="AQ69" s="518"/>
      <c r="AR69" s="518"/>
      <c r="AS69" s="518"/>
      <c r="AT69" s="518"/>
      <c r="AU69" s="518"/>
      <c r="AV69" s="518"/>
      <c r="AW69" s="518"/>
      <c r="AX69" s="519"/>
      <c r="AY69" s="517"/>
      <c r="AZ69" s="518"/>
      <c r="BA69" s="518"/>
      <c r="BB69" s="518"/>
      <c r="BC69" s="518"/>
      <c r="BD69" s="518"/>
      <c r="BE69" s="518"/>
      <c r="BF69" s="518"/>
      <c r="BG69" s="518"/>
      <c r="BH69" s="518"/>
      <c r="BI69" s="518"/>
      <c r="BJ69" s="518"/>
      <c r="BK69" s="519"/>
      <c r="BL69" s="517"/>
      <c r="BM69" s="518"/>
      <c r="BN69" s="518"/>
      <c r="BO69" s="518"/>
      <c r="BP69" s="518"/>
      <c r="BQ69" s="518"/>
      <c r="BR69" s="518"/>
      <c r="BS69" s="518"/>
      <c r="BT69" s="518"/>
      <c r="BU69" s="518"/>
      <c r="BV69" s="518"/>
      <c r="BW69" s="519"/>
      <c r="BX69" s="517"/>
      <c r="BY69" s="518"/>
      <c r="BZ69" s="518"/>
      <c r="CA69" s="518"/>
      <c r="CB69" s="518"/>
      <c r="CC69" s="518"/>
      <c r="CD69" s="518"/>
      <c r="CE69" s="518"/>
      <c r="CF69" s="518"/>
      <c r="CG69" s="518"/>
      <c r="CH69" s="518"/>
      <c r="CI69" s="519"/>
      <c r="CJ69" s="517"/>
      <c r="CK69" s="518"/>
      <c r="CL69" s="518"/>
      <c r="CM69" s="518"/>
      <c r="CN69" s="518"/>
      <c r="CO69" s="518"/>
      <c r="CP69" s="518"/>
      <c r="CQ69" s="518"/>
      <c r="CR69" s="518"/>
      <c r="CS69" s="518"/>
      <c r="CT69" s="518"/>
      <c r="CU69" s="519"/>
      <c r="CV69" s="536">
        <f>SUM(CV63:DF68)</f>
        <v>204000</v>
      </c>
      <c r="CW69" s="537"/>
      <c r="CX69" s="537"/>
      <c r="CY69" s="537"/>
      <c r="CZ69" s="537"/>
      <c r="DA69" s="537"/>
      <c r="DB69" s="537"/>
      <c r="DC69" s="537"/>
      <c r="DD69" s="537"/>
      <c r="DE69" s="537"/>
      <c r="DF69" s="538"/>
      <c r="DG69" s="536">
        <f>SUM(DG63:DO68)</f>
        <v>211268</v>
      </c>
      <c r="DH69" s="537"/>
      <c r="DI69" s="537"/>
      <c r="DJ69" s="537"/>
      <c r="DK69" s="537"/>
      <c r="DL69" s="537"/>
      <c r="DM69" s="537"/>
      <c r="DN69" s="537"/>
      <c r="DO69" s="537"/>
      <c r="DP69" s="538"/>
      <c r="DQ69" s="514">
        <f>SUM(DQ63:DZ68)</f>
        <v>211268</v>
      </c>
      <c r="DR69" s="515"/>
      <c r="DS69" s="515"/>
      <c r="DT69" s="515"/>
      <c r="DU69" s="515"/>
      <c r="DV69" s="515"/>
      <c r="DW69" s="515"/>
      <c r="DX69" s="515"/>
      <c r="DY69" s="515"/>
      <c r="DZ69" s="516"/>
      <c r="EA69" s="514"/>
      <c r="EB69" s="515"/>
      <c r="EC69" s="515"/>
      <c r="ED69" s="515"/>
      <c r="EE69" s="515"/>
      <c r="EF69" s="515"/>
      <c r="EG69" s="515"/>
      <c r="EH69" s="515"/>
      <c r="EI69" s="515"/>
      <c r="EJ69" s="516"/>
      <c r="EK69" s="517"/>
      <c r="EL69" s="518"/>
      <c r="EM69" s="518"/>
      <c r="EN69" s="518"/>
      <c r="EO69" s="518"/>
      <c r="EP69" s="518"/>
      <c r="EQ69" s="518"/>
      <c r="ER69" s="518"/>
      <c r="ES69" s="518"/>
      <c r="ET69" s="519"/>
      <c r="EU69" s="517"/>
      <c r="EV69" s="518"/>
      <c r="EW69" s="518"/>
      <c r="EX69" s="518"/>
      <c r="EY69" s="518"/>
      <c r="EZ69" s="518"/>
      <c r="FA69" s="518"/>
      <c r="FB69" s="518"/>
      <c r="FC69" s="518"/>
      <c r="FD69" s="519"/>
      <c r="FF69" s="37"/>
    </row>
    <row r="70" spans="1:162" s="3" customFormat="1" ht="7.5" customHeight="1" x14ac:dyDescent="0.25"/>
    <row r="71" spans="1:162" s="3" customFormat="1" ht="15.75" customHeight="1" x14ac:dyDescent="0.25">
      <c r="A71" s="74" t="s">
        <v>50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</row>
    <row r="72" spans="1:162" s="3" customFormat="1" ht="7.5" customHeight="1" x14ac:dyDescent="0.25"/>
    <row r="73" spans="1:162" s="3" customFormat="1" ht="7.5" customHeight="1" x14ac:dyDescent="0.25"/>
    <row r="74" spans="1:162" s="3" customFormat="1" ht="15.75" customHeight="1" x14ac:dyDescent="0.25">
      <c r="A74" s="82" t="s">
        <v>51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</row>
    <row r="75" spans="1:162" s="3" customFormat="1" ht="15.75" customHeight="1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</row>
    <row r="76" spans="1:162" s="3" customFormat="1" ht="15.75" customHeight="1" x14ac:dyDescent="0.25">
      <c r="A76" s="479" t="s">
        <v>52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F76" s="479"/>
      <c r="BG76" s="479"/>
      <c r="BH76" s="479"/>
      <c r="BI76" s="479"/>
      <c r="BJ76" s="479"/>
      <c r="BK76" s="479"/>
      <c r="BL76" s="479"/>
      <c r="BM76" s="479"/>
      <c r="BN76" s="479"/>
      <c r="BO76" s="479"/>
      <c r="BP76" s="479"/>
      <c r="BQ76" s="479"/>
      <c r="BR76" s="479"/>
      <c r="BS76" s="479"/>
      <c r="BT76" s="479"/>
      <c r="BU76" s="479"/>
      <c r="BV76" s="479"/>
      <c r="BW76" s="479"/>
      <c r="BX76" s="479"/>
      <c r="BY76" s="479"/>
      <c r="BZ76" s="479"/>
      <c r="CA76" s="479"/>
      <c r="CB76" s="479"/>
      <c r="CC76" s="479"/>
      <c r="CD76" s="479"/>
      <c r="CE76" s="479"/>
      <c r="CF76" s="479"/>
      <c r="CG76" s="479"/>
      <c r="CH76" s="479"/>
      <c r="CI76" s="479"/>
      <c r="CJ76" s="479"/>
      <c r="CK76" s="479"/>
      <c r="CL76" s="479"/>
      <c r="CM76" s="479"/>
      <c r="CN76" s="479"/>
      <c r="CO76" s="479"/>
      <c r="CP76" s="479"/>
      <c r="CQ76" s="479"/>
      <c r="CR76" s="479"/>
      <c r="CS76" s="479"/>
      <c r="CT76" s="479"/>
      <c r="CU76" s="479"/>
      <c r="CV76" s="479"/>
      <c r="CW76" s="479"/>
      <c r="CX76" s="479"/>
      <c r="CY76" s="479"/>
      <c r="CZ76" s="479"/>
      <c r="DA76" s="479"/>
      <c r="DB76" s="479"/>
      <c r="DC76" s="479"/>
      <c r="DD76" s="479"/>
      <c r="DE76" s="479"/>
      <c r="DF76" s="479"/>
      <c r="DG76" s="479"/>
      <c r="DH76" s="479"/>
      <c r="DI76" s="479"/>
      <c r="DJ76" s="479"/>
      <c r="DK76" s="479"/>
      <c r="DL76" s="479"/>
      <c r="DM76" s="479"/>
      <c r="DN76" s="479"/>
      <c r="DO76" s="479"/>
      <c r="DP76" s="479"/>
      <c r="DQ76" s="479"/>
      <c r="DR76" s="479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</row>
    <row r="77" spans="1:162" s="3" customFormat="1" ht="15.75" customHeight="1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</row>
    <row r="78" spans="1:162" s="3" customFormat="1" ht="15.75" customHeight="1" x14ac:dyDescent="0.25">
      <c r="A78" s="3" t="s">
        <v>53</v>
      </c>
    </row>
    <row r="79" spans="1:162" s="3" customFormat="1" ht="9" customHeight="1" x14ac:dyDescent="0.25"/>
    <row r="80" spans="1:162" s="24" customFormat="1" ht="33" customHeight="1" x14ac:dyDescent="0.25">
      <c r="A80" s="490" t="s">
        <v>54</v>
      </c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1"/>
      <c r="Z80" s="491"/>
      <c r="AA80" s="491"/>
      <c r="AB80" s="491"/>
      <c r="AC80" s="491"/>
      <c r="AD80" s="491"/>
      <c r="AE80" s="491"/>
      <c r="AF80" s="491"/>
      <c r="AG80" s="491"/>
      <c r="AH80" s="491"/>
      <c r="AI80" s="491"/>
      <c r="AJ80" s="491"/>
      <c r="AK80" s="491"/>
      <c r="AL80" s="491"/>
      <c r="AM80" s="491"/>
      <c r="AN80" s="491"/>
      <c r="AO80" s="491"/>
      <c r="AP80" s="491"/>
      <c r="AQ80" s="491"/>
      <c r="AR80" s="491"/>
      <c r="AS80" s="491"/>
      <c r="AT80" s="491"/>
      <c r="AU80" s="491"/>
      <c r="AV80" s="491"/>
      <c r="AW80" s="491"/>
      <c r="AX80" s="491"/>
      <c r="AY80" s="491"/>
      <c r="AZ80" s="491"/>
      <c r="BA80" s="491"/>
      <c r="BB80" s="492"/>
      <c r="BC80" s="490" t="s">
        <v>55</v>
      </c>
      <c r="BD80" s="491"/>
      <c r="BE80" s="491"/>
      <c r="BF80" s="491"/>
      <c r="BG80" s="491"/>
      <c r="BH80" s="491"/>
      <c r="BI80" s="491"/>
      <c r="BJ80" s="491"/>
      <c r="BK80" s="491"/>
      <c r="BL80" s="491"/>
      <c r="BM80" s="491"/>
      <c r="BN80" s="491"/>
      <c r="BO80" s="491"/>
      <c r="BP80" s="491"/>
      <c r="BQ80" s="491"/>
      <c r="BR80" s="491"/>
      <c r="BS80" s="491"/>
      <c r="BT80" s="491"/>
      <c r="BU80" s="491"/>
      <c r="BV80" s="491"/>
      <c r="BW80" s="491"/>
      <c r="BX80" s="491"/>
      <c r="BY80" s="491"/>
      <c r="BZ80" s="491"/>
      <c r="CA80" s="491"/>
      <c r="CB80" s="491"/>
      <c r="CC80" s="491"/>
      <c r="CD80" s="491"/>
      <c r="CE80" s="491"/>
      <c r="CF80" s="491"/>
      <c r="CG80" s="491"/>
      <c r="CH80" s="491"/>
      <c r="CI80" s="492"/>
      <c r="CJ80" s="490" t="s">
        <v>56</v>
      </c>
      <c r="CK80" s="491"/>
      <c r="CL80" s="491"/>
      <c r="CM80" s="491"/>
      <c r="CN80" s="491"/>
      <c r="CO80" s="491"/>
      <c r="CP80" s="491"/>
      <c r="CQ80" s="491"/>
      <c r="CR80" s="491"/>
      <c r="CS80" s="491"/>
      <c r="CT80" s="491"/>
      <c r="CU80" s="491"/>
      <c r="CV80" s="491"/>
      <c r="CW80" s="491"/>
      <c r="CX80" s="491"/>
      <c r="CY80" s="491"/>
      <c r="CZ80" s="491"/>
      <c r="DA80" s="491"/>
      <c r="DB80" s="491"/>
      <c r="DC80" s="491"/>
      <c r="DD80" s="491"/>
      <c r="DE80" s="491"/>
      <c r="DF80" s="491"/>
      <c r="DG80" s="491"/>
      <c r="DH80" s="491"/>
      <c r="DI80" s="491"/>
      <c r="DJ80" s="491"/>
      <c r="DK80" s="491"/>
      <c r="DL80" s="491"/>
      <c r="DM80" s="491"/>
      <c r="DN80" s="491"/>
      <c r="DO80" s="491"/>
      <c r="DP80" s="491"/>
      <c r="DQ80" s="491"/>
      <c r="DR80" s="491"/>
      <c r="DS80" s="491"/>
      <c r="DT80" s="491"/>
      <c r="DU80" s="491"/>
      <c r="DV80" s="491"/>
      <c r="DW80" s="491"/>
      <c r="DX80" s="491"/>
      <c r="DY80" s="491"/>
      <c r="DZ80" s="491"/>
      <c r="EA80" s="491"/>
      <c r="EB80" s="491"/>
      <c r="EC80" s="491"/>
      <c r="ED80" s="491"/>
      <c r="EE80" s="491"/>
      <c r="EF80" s="491"/>
      <c r="EG80" s="491"/>
      <c r="EH80" s="491"/>
      <c r="EI80" s="491"/>
      <c r="EJ80" s="491"/>
      <c r="EK80" s="491"/>
      <c r="EL80" s="491"/>
      <c r="EM80" s="491"/>
      <c r="EN80" s="491"/>
      <c r="EO80" s="491"/>
      <c r="EP80" s="491"/>
      <c r="EQ80" s="491"/>
      <c r="ER80" s="491"/>
      <c r="ES80" s="491"/>
      <c r="ET80" s="491"/>
      <c r="EU80" s="491"/>
      <c r="EV80" s="491"/>
      <c r="EW80" s="491"/>
      <c r="EX80" s="491"/>
      <c r="EY80" s="491"/>
      <c r="EZ80" s="491"/>
      <c r="FA80" s="491"/>
      <c r="FB80" s="491"/>
      <c r="FC80" s="491"/>
      <c r="FD80" s="491"/>
      <c r="FE80" s="492"/>
    </row>
    <row r="81" spans="1:161" s="24" customFormat="1" ht="14.25" customHeight="1" x14ac:dyDescent="0.25">
      <c r="A81" s="481">
        <v>1</v>
      </c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3"/>
      <c r="BC81" s="484" t="s">
        <v>57</v>
      </c>
      <c r="BD81" s="485"/>
      <c r="BE81" s="485"/>
      <c r="BF81" s="485"/>
      <c r="BG81" s="485"/>
      <c r="BH81" s="485"/>
      <c r="BI81" s="485"/>
      <c r="BJ81" s="485"/>
      <c r="BK81" s="485"/>
      <c r="BL81" s="485"/>
      <c r="BM81" s="485"/>
      <c r="BN81" s="485"/>
      <c r="BO81" s="485"/>
      <c r="BP81" s="485"/>
      <c r="BQ81" s="485"/>
      <c r="BR81" s="485"/>
      <c r="BS81" s="485"/>
      <c r="BT81" s="485"/>
      <c r="BU81" s="485"/>
      <c r="BV81" s="485"/>
      <c r="BW81" s="485"/>
      <c r="BX81" s="485"/>
      <c r="BY81" s="485"/>
      <c r="BZ81" s="485"/>
      <c r="CA81" s="485"/>
      <c r="CB81" s="485"/>
      <c r="CC81" s="485"/>
      <c r="CD81" s="485"/>
      <c r="CE81" s="485"/>
      <c r="CF81" s="485"/>
      <c r="CG81" s="485"/>
      <c r="CH81" s="485"/>
      <c r="CI81" s="486"/>
      <c r="CJ81" s="481">
        <v>3</v>
      </c>
      <c r="CK81" s="482"/>
      <c r="CL81" s="482"/>
      <c r="CM81" s="482"/>
      <c r="CN81" s="482"/>
      <c r="CO81" s="482"/>
      <c r="CP81" s="482"/>
      <c r="CQ81" s="482"/>
      <c r="CR81" s="482"/>
      <c r="CS81" s="482"/>
      <c r="CT81" s="482"/>
      <c r="CU81" s="482"/>
      <c r="CV81" s="482"/>
      <c r="CW81" s="482"/>
      <c r="CX81" s="482"/>
      <c r="CY81" s="482"/>
      <c r="CZ81" s="482"/>
      <c r="DA81" s="482"/>
      <c r="DB81" s="482"/>
      <c r="DC81" s="482"/>
      <c r="DD81" s="482"/>
      <c r="DE81" s="482"/>
      <c r="DF81" s="482"/>
      <c r="DG81" s="482"/>
      <c r="DH81" s="482"/>
      <c r="DI81" s="482"/>
      <c r="DJ81" s="482"/>
      <c r="DK81" s="482"/>
      <c r="DL81" s="482"/>
      <c r="DM81" s="482"/>
      <c r="DN81" s="482"/>
      <c r="DO81" s="482"/>
      <c r="DP81" s="482"/>
      <c r="DQ81" s="482"/>
      <c r="DR81" s="482"/>
      <c r="DS81" s="482"/>
      <c r="DT81" s="482"/>
      <c r="DU81" s="482"/>
      <c r="DV81" s="482"/>
      <c r="DW81" s="482"/>
      <c r="DX81" s="482"/>
      <c r="DY81" s="482"/>
      <c r="DZ81" s="482"/>
      <c r="EA81" s="482"/>
      <c r="EB81" s="482"/>
      <c r="EC81" s="482"/>
      <c r="ED81" s="482"/>
      <c r="EE81" s="482"/>
      <c r="EF81" s="482"/>
      <c r="EG81" s="482"/>
      <c r="EH81" s="482"/>
      <c r="EI81" s="482"/>
      <c r="EJ81" s="482"/>
      <c r="EK81" s="482"/>
      <c r="EL81" s="482"/>
      <c r="EM81" s="482"/>
      <c r="EN81" s="482"/>
      <c r="EO81" s="482"/>
      <c r="EP81" s="482"/>
      <c r="EQ81" s="482"/>
      <c r="ER81" s="482"/>
      <c r="ES81" s="482"/>
      <c r="ET81" s="482"/>
      <c r="EU81" s="482"/>
      <c r="EV81" s="482"/>
      <c r="EW81" s="482"/>
      <c r="EX81" s="482"/>
      <c r="EY81" s="482"/>
      <c r="EZ81" s="482"/>
      <c r="FA81" s="482"/>
      <c r="FB81" s="482"/>
      <c r="FC81" s="482"/>
      <c r="FD81" s="482"/>
      <c r="FE81" s="483"/>
    </row>
    <row r="82" spans="1:161" s="24" customFormat="1" ht="36.75" customHeight="1" x14ac:dyDescent="0.25">
      <c r="A82" s="500" t="s">
        <v>140</v>
      </c>
      <c r="B82" s="501"/>
      <c r="C82" s="501"/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1"/>
      <c r="Y82" s="501"/>
      <c r="Z82" s="501"/>
      <c r="AA82" s="501"/>
      <c r="AB82" s="501"/>
      <c r="AC82" s="501"/>
      <c r="AD82" s="501"/>
      <c r="AE82" s="501"/>
      <c r="AF82" s="501"/>
      <c r="AG82" s="501"/>
      <c r="AH82" s="501"/>
      <c r="AI82" s="501"/>
      <c r="AJ82" s="501"/>
      <c r="AK82" s="501"/>
      <c r="AL82" s="501"/>
      <c r="AM82" s="501"/>
      <c r="AN82" s="501"/>
      <c r="AO82" s="501"/>
      <c r="AP82" s="501"/>
      <c r="AQ82" s="501"/>
      <c r="AR82" s="501"/>
      <c r="AS82" s="501"/>
      <c r="AT82" s="501"/>
      <c r="AU82" s="501"/>
      <c r="AV82" s="501"/>
      <c r="AW82" s="501"/>
      <c r="AX82" s="501"/>
      <c r="AY82" s="501"/>
      <c r="AZ82" s="501"/>
      <c r="BA82" s="501"/>
      <c r="BB82" s="502"/>
      <c r="BC82" s="503" t="s">
        <v>144</v>
      </c>
      <c r="BD82" s="504"/>
      <c r="BE82" s="504"/>
      <c r="BF82" s="504"/>
      <c r="BG82" s="504"/>
      <c r="BH82" s="504"/>
      <c r="BI82" s="504"/>
      <c r="BJ82" s="504"/>
      <c r="BK82" s="504"/>
      <c r="BL82" s="504"/>
      <c r="BM82" s="504"/>
      <c r="BN82" s="504"/>
      <c r="BO82" s="504"/>
      <c r="BP82" s="504"/>
      <c r="BQ82" s="504"/>
      <c r="BR82" s="504"/>
      <c r="BS82" s="504"/>
      <c r="BT82" s="504"/>
      <c r="BU82" s="504"/>
      <c r="BV82" s="504"/>
      <c r="BW82" s="504"/>
      <c r="BX82" s="504"/>
      <c r="BY82" s="504"/>
      <c r="BZ82" s="504"/>
      <c r="CA82" s="504"/>
      <c r="CB82" s="504"/>
      <c r="CC82" s="504"/>
      <c r="CD82" s="504"/>
      <c r="CE82" s="504"/>
      <c r="CF82" s="504"/>
      <c r="CG82" s="504"/>
      <c r="CH82" s="504"/>
      <c r="CI82" s="505"/>
      <c r="CJ82" s="506" t="s">
        <v>169</v>
      </c>
      <c r="CK82" s="507"/>
      <c r="CL82" s="507"/>
      <c r="CM82" s="507"/>
      <c r="CN82" s="507"/>
      <c r="CO82" s="507"/>
      <c r="CP82" s="507"/>
      <c r="CQ82" s="507"/>
      <c r="CR82" s="507"/>
      <c r="CS82" s="507"/>
      <c r="CT82" s="507"/>
      <c r="CU82" s="507"/>
      <c r="CV82" s="507"/>
      <c r="CW82" s="507"/>
      <c r="CX82" s="507"/>
      <c r="CY82" s="507"/>
      <c r="CZ82" s="507"/>
      <c r="DA82" s="507"/>
      <c r="DB82" s="507"/>
      <c r="DC82" s="507"/>
      <c r="DD82" s="507"/>
      <c r="DE82" s="507"/>
      <c r="DF82" s="507"/>
      <c r="DG82" s="507"/>
      <c r="DH82" s="507"/>
      <c r="DI82" s="507"/>
      <c r="DJ82" s="507"/>
      <c r="DK82" s="507"/>
      <c r="DL82" s="507"/>
      <c r="DM82" s="507"/>
      <c r="DN82" s="507"/>
      <c r="DO82" s="507"/>
      <c r="DP82" s="507"/>
      <c r="DQ82" s="507"/>
      <c r="DR82" s="507"/>
      <c r="DS82" s="507"/>
      <c r="DT82" s="507"/>
      <c r="DU82" s="507"/>
      <c r="DV82" s="507"/>
      <c r="DW82" s="507"/>
      <c r="DX82" s="507"/>
      <c r="DY82" s="507"/>
      <c r="DZ82" s="507"/>
      <c r="EA82" s="507"/>
      <c r="EB82" s="507"/>
      <c r="EC82" s="507"/>
      <c r="ED82" s="507"/>
      <c r="EE82" s="507"/>
      <c r="EF82" s="507"/>
      <c r="EG82" s="507"/>
      <c r="EH82" s="507"/>
      <c r="EI82" s="507"/>
      <c r="EJ82" s="507"/>
      <c r="EK82" s="507"/>
      <c r="EL82" s="507"/>
      <c r="EM82" s="507"/>
      <c r="EN82" s="507"/>
      <c r="EO82" s="507"/>
      <c r="EP82" s="507"/>
      <c r="EQ82" s="507"/>
      <c r="ER82" s="507"/>
      <c r="ES82" s="507"/>
      <c r="ET82" s="507"/>
      <c r="EU82" s="507"/>
      <c r="EV82" s="507"/>
      <c r="EW82" s="507"/>
      <c r="EX82" s="507"/>
      <c r="EY82" s="507"/>
      <c r="EZ82" s="507"/>
      <c r="FA82" s="507"/>
      <c r="FB82" s="507"/>
      <c r="FC82" s="507"/>
      <c r="FD82" s="507"/>
      <c r="FE82" s="38"/>
    </row>
    <row r="83" spans="1:161" s="24" customFormat="1" ht="46.5" customHeight="1" x14ac:dyDescent="0.25">
      <c r="A83" s="500" t="s">
        <v>141</v>
      </c>
      <c r="B83" s="534"/>
      <c r="C83" s="534"/>
      <c r="D83" s="534"/>
      <c r="E83" s="534"/>
      <c r="F83" s="534"/>
      <c r="G83" s="534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534"/>
      <c r="S83" s="534"/>
      <c r="T83" s="534"/>
      <c r="U83" s="534"/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4"/>
      <c r="AK83" s="534"/>
      <c r="AL83" s="534"/>
      <c r="AM83" s="534"/>
      <c r="AN83" s="534"/>
      <c r="AO83" s="534"/>
      <c r="AP83" s="534"/>
      <c r="AQ83" s="534"/>
      <c r="AR83" s="534"/>
      <c r="AS83" s="534"/>
      <c r="AT83" s="534"/>
      <c r="AU83" s="534"/>
      <c r="AV83" s="534"/>
      <c r="AW83" s="534"/>
      <c r="AX83" s="534"/>
      <c r="AY83" s="534"/>
      <c r="AZ83" s="534"/>
      <c r="BA83" s="534"/>
      <c r="BB83" s="535"/>
      <c r="BC83" s="509" t="s">
        <v>142</v>
      </c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510"/>
      <c r="CA83" s="510"/>
      <c r="CB83" s="510"/>
      <c r="CC83" s="510"/>
      <c r="CD83" s="510"/>
      <c r="CE83" s="510"/>
      <c r="CF83" s="510"/>
      <c r="CG83" s="510"/>
      <c r="CH83" s="510"/>
      <c r="CI83" s="511"/>
      <c r="CJ83" s="495" t="s">
        <v>169</v>
      </c>
      <c r="CK83" s="496"/>
      <c r="CL83" s="496"/>
      <c r="CM83" s="496"/>
      <c r="CN83" s="496"/>
      <c r="CO83" s="496"/>
      <c r="CP83" s="496"/>
      <c r="CQ83" s="496"/>
      <c r="CR83" s="496"/>
      <c r="CS83" s="496"/>
      <c r="CT83" s="496"/>
      <c r="CU83" s="496"/>
      <c r="CV83" s="496"/>
      <c r="CW83" s="496"/>
      <c r="CX83" s="496"/>
      <c r="CY83" s="496"/>
      <c r="CZ83" s="496"/>
      <c r="DA83" s="496"/>
      <c r="DB83" s="496"/>
      <c r="DC83" s="496"/>
      <c r="DD83" s="496"/>
      <c r="DE83" s="496"/>
      <c r="DF83" s="496"/>
      <c r="DG83" s="496"/>
      <c r="DH83" s="496"/>
      <c r="DI83" s="496"/>
      <c r="DJ83" s="496"/>
      <c r="DK83" s="496"/>
      <c r="DL83" s="496"/>
      <c r="DM83" s="496"/>
      <c r="DN83" s="496"/>
      <c r="DO83" s="496"/>
      <c r="DP83" s="496"/>
      <c r="DQ83" s="496"/>
      <c r="DR83" s="496"/>
      <c r="DS83" s="496"/>
      <c r="DT83" s="496"/>
      <c r="DU83" s="496"/>
      <c r="DV83" s="496"/>
      <c r="DW83" s="496"/>
      <c r="DX83" s="496"/>
      <c r="DY83" s="496"/>
      <c r="DZ83" s="496"/>
      <c r="EA83" s="496"/>
      <c r="EB83" s="496"/>
      <c r="EC83" s="496"/>
      <c r="ED83" s="496"/>
      <c r="EE83" s="496"/>
      <c r="EF83" s="496"/>
      <c r="EG83" s="496"/>
      <c r="EH83" s="496"/>
      <c r="EI83" s="496"/>
      <c r="EJ83" s="496"/>
      <c r="EK83" s="496"/>
      <c r="EL83" s="496"/>
      <c r="EM83" s="496"/>
      <c r="EN83" s="496"/>
      <c r="EO83" s="496"/>
      <c r="EP83" s="496"/>
      <c r="EQ83" s="496"/>
      <c r="ER83" s="496"/>
      <c r="ES83" s="496"/>
      <c r="ET83" s="496"/>
      <c r="EU83" s="496"/>
      <c r="EV83" s="496"/>
      <c r="EW83" s="496"/>
      <c r="EX83" s="496"/>
      <c r="EY83" s="496"/>
      <c r="EZ83" s="496"/>
      <c r="FA83" s="496"/>
      <c r="FB83" s="496"/>
      <c r="FC83" s="496"/>
      <c r="FD83" s="496"/>
      <c r="FE83" s="497"/>
    </row>
    <row r="84" spans="1:161" s="24" customFormat="1" ht="45" customHeight="1" x14ac:dyDescent="0.25">
      <c r="A84" s="509" t="s">
        <v>143</v>
      </c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1"/>
      <c r="BC84" s="512" t="s">
        <v>144</v>
      </c>
      <c r="BD84" s="491"/>
      <c r="BE84" s="491"/>
      <c r="BF84" s="491"/>
      <c r="BG84" s="491"/>
      <c r="BH84" s="491"/>
      <c r="BI84" s="491"/>
      <c r="BJ84" s="491"/>
      <c r="BK84" s="491"/>
      <c r="BL84" s="491"/>
      <c r="BM84" s="491"/>
      <c r="BN84" s="491"/>
      <c r="BO84" s="491"/>
      <c r="BP84" s="491"/>
      <c r="BQ84" s="491"/>
      <c r="BR84" s="491"/>
      <c r="BS84" s="491"/>
      <c r="BT84" s="491"/>
      <c r="BU84" s="491"/>
      <c r="BV84" s="491"/>
      <c r="BW84" s="491"/>
      <c r="BX84" s="491"/>
      <c r="BY84" s="491"/>
      <c r="BZ84" s="491"/>
      <c r="CA84" s="491"/>
      <c r="CB84" s="491"/>
      <c r="CC84" s="491"/>
      <c r="CD84" s="491"/>
      <c r="CE84" s="491"/>
      <c r="CF84" s="491"/>
      <c r="CG84" s="491"/>
      <c r="CH84" s="491"/>
      <c r="CI84" s="492"/>
      <c r="CJ84" s="495" t="s">
        <v>169</v>
      </c>
      <c r="CK84" s="496"/>
      <c r="CL84" s="496"/>
      <c r="CM84" s="496"/>
      <c r="CN84" s="496"/>
      <c r="CO84" s="496"/>
      <c r="CP84" s="496"/>
      <c r="CQ84" s="496"/>
      <c r="CR84" s="496"/>
      <c r="CS84" s="496"/>
      <c r="CT84" s="496"/>
      <c r="CU84" s="496"/>
      <c r="CV84" s="496"/>
      <c r="CW84" s="496"/>
      <c r="CX84" s="496"/>
      <c r="CY84" s="496"/>
      <c r="CZ84" s="496"/>
      <c r="DA84" s="496"/>
      <c r="DB84" s="496"/>
      <c r="DC84" s="496"/>
      <c r="DD84" s="496"/>
      <c r="DE84" s="496"/>
      <c r="DF84" s="496"/>
      <c r="DG84" s="496"/>
      <c r="DH84" s="496"/>
      <c r="DI84" s="496"/>
      <c r="DJ84" s="496"/>
      <c r="DK84" s="496"/>
      <c r="DL84" s="496"/>
      <c r="DM84" s="496"/>
      <c r="DN84" s="496"/>
      <c r="DO84" s="496"/>
      <c r="DP84" s="496"/>
      <c r="DQ84" s="496"/>
      <c r="DR84" s="496"/>
      <c r="DS84" s="496"/>
      <c r="DT84" s="496"/>
      <c r="DU84" s="496"/>
      <c r="DV84" s="496"/>
      <c r="DW84" s="496"/>
      <c r="DX84" s="496"/>
      <c r="DY84" s="496"/>
      <c r="DZ84" s="496"/>
      <c r="EA84" s="496"/>
      <c r="EB84" s="496"/>
      <c r="EC84" s="496"/>
      <c r="ED84" s="496"/>
      <c r="EE84" s="496"/>
      <c r="EF84" s="496"/>
      <c r="EG84" s="496"/>
      <c r="EH84" s="496"/>
      <c r="EI84" s="496"/>
      <c r="EJ84" s="496"/>
      <c r="EK84" s="496"/>
      <c r="EL84" s="496"/>
      <c r="EM84" s="496"/>
      <c r="EN84" s="496"/>
      <c r="EO84" s="496"/>
      <c r="EP84" s="496"/>
      <c r="EQ84" s="496"/>
      <c r="ER84" s="496"/>
      <c r="ES84" s="496"/>
      <c r="ET84" s="496"/>
      <c r="EU84" s="496"/>
      <c r="EV84" s="496"/>
      <c r="EW84" s="496"/>
      <c r="EX84" s="496"/>
      <c r="EY84" s="496"/>
      <c r="EZ84" s="496"/>
      <c r="FA84" s="496"/>
      <c r="FB84" s="496"/>
      <c r="FC84" s="496"/>
      <c r="FD84" s="496"/>
      <c r="FE84" s="497"/>
    </row>
    <row r="85" spans="1:161" s="3" customFormat="1" ht="14.25" customHeight="1" x14ac:dyDescent="0.25"/>
    <row r="86" spans="1:161" s="3" customFormat="1" ht="15.75" customHeight="1" x14ac:dyDescent="0.25">
      <c r="A86" s="82" t="s">
        <v>58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493"/>
      <c r="CE86" s="493"/>
      <c r="CF86" s="493"/>
      <c r="CG86" s="493"/>
      <c r="CH86" s="493"/>
      <c r="CI86" s="493"/>
      <c r="CJ86" s="493"/>
      <c r="CK86" s="493"/>
      <c r="CL86" s="493"/>
      <c r="CM86" s="493"/>
      <c r="CN86" s="493"/>
      <c r="CO86" s="493"/>
      <c r="CP86" s="493"/>
      <c r="CQ86" s="493"/>
      <c r="CR86" s="493"/>
      <c r="CS86" s="493"/>
      <c r="CT86" s="493"/>
      <c r="CU86" s="493"/>
      <c r="CV86" s="493"/>
      <c r="CW86" s="493"/>
      <c r="CX86" s="493"/>
      <c r="CY86" s="493"/>
      <c r="CZ86" s="493"/>
      <c r="DA86" s="493"/>
      <c r="DB86" s="493"/>
      <c r="DC86" s="493"/>
      <c r="DD86" s="493"/>
      <c r="DE86" s="493"/>
      <c r="DF86" s="493"/>
      <c r="DG86" s="493"/>
      <c r="DH86" s="493"/>
      <c r="DI86" s="493"/>
      <c r="DJ86" s="493"/>
      <c r="DK86" s="493"/>
      <c r="DL86" s="493"/>
      <c r="DM86" s="493"/>
      <c r="DN86" s="493"/>
      <c r="DO86" s="493"/>
      <c r="DP86" s="493"/>
      <c r="DQ86" s="493"/>
      <c r="DR86" s="493"/>
      <c r="DS86" s="493"/>
      <c r="DT86" s="493"/>
      <c r="DU86" s="493"/>
      <c r="DV86" s="493"/>
      <c r="DW86" s="493"/>
      <c r="DX86" s="493"/>
      <c r="DY86" s="493"/>
      <c r="DZ86" s="493"/>
      <c r="EA86" s="493"/>
      <c r="EB86" s="493"/>
      <c r="EC86" s="493"/>
      <c r="ED86" s="493"/>
      <c r="EE86" s="493"/>
      <c r="EF86" s="493"/>
      <c r="EG86" s="493"/>
      <c r="EH86" s="493"/>
      <c r="EI86" s="493"/>
      <c r="EJ86" s="493"/>
      <c r="EK86" s="493"/>
      <c r="EL86" s="493"/>
      <c r="EM86" s="493"/>
      <c r="EN86" s="493"/>
      <c r="EO86" s="493"/>
      <c r="EP86" s="493"/>
      <c r="EQ86" s="493"/>
      <c r="ER86" s="493"/>
      <c r="ES86" s="493"/>
      <c r="ET86" s="493"/>
      <c r="EU86" s="493"/>
      <c r="EV86" s="493"/>
      <c r="EW86" s="493"/>
      <c r="EX86" s="493"/>
      <c r="EY86" s="493"/>
      <c r="EZ86" s="493"/>
      <c r="FA86" s="493"/>
      <c r="FB86" s="493"/>
      <c r="FC86" s="493"/>
      <c r="FD86" s="493"/>
      <c r="FE86" s="493"/>
    </row>
    <row r="87" spans="1:161" s="3" customFormat="1" ht="15.75" customHeight="1" x14ac:dyDescent="0.25">
      <c r="A87" s="82" t="s">
        <v>59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494" t="s">
        <v>179</v>
      </c>
      <c r="CV87" s="494"/>
      <c r="CW87" s="494"/>
      <c r="CX87" s="494"/>
      <c r="CY87" s="494"/>
      <c r="CZ87" s="494"/>
      <c r="DA87" s="494"/>
      <c r="DB87" s="494"/>
      <c r="DC87" s="494"/>
      <c r="DD87" s="494"/>
      <c r="DE87" s="494"/>
      <c r="DF87" s="494"/>
      <c r="DG87" s="494"/>
      <c r="DH87" s="494"/>
      <c r="DI87" s="494"/>
      <c r="DJ87" s="494"/>
      <c r="DK87" s="494"/>
      <c r="DL87" s="494"/>
      <c r="DM87" s="494"/>
      <c r="DN87" s="494"/>
      <c r="DO87" s="494"/>
      <c r="DP87" s="494"/>
      <c r="DQ87" s="494"/>
      <c r="DR87" s="494"/>
      <c r="DS87" s="494"/>
      <c r="DT87" s="494"/>
      <c r="DU87" s="494"/>
      <c r="DV87" s="494"/>
      <c r="DW87" s="494"/>
      <c r="DX87" s="494"/>
      <c r="DY87" s="494"/>
      <c r="DZ87" s="494"/>
      <c r="EA87" s="494"/>
      <c r="EB87" s="494"/>
      <c r="EC87" s="494"/>
      <c r="ED87" s="494"/>
      <c r="EE87" s="494"/>
      <c r="EF87" s="494"/>
      <c r="EG87" s="494"/>
      <c r="EH87" s="494"/>
      <c r="EI87" s="494"/>
      <c r="EJ87" s="494"/>
      <c r="EK87" s="494"/>
      <c r="EL87" s="494"/>
      <c r="EM87" s="494"/>
      <c r="EN87" s="494"/>
      <c r="EO87" s="494"/>
      <c r="EP87" s="494"/>
      <c r="EQ87" s="494"/>
      <c r="ER87" s="494"/>
      <c r="ES87" s="494"/>
      <c r="ET87" s="494"/>
      <c r="EU87" s="494"/>
      <c r="EV87" s="494"/>
      <c r="EW87" s="494"/>
      <c r="EX87" s="494"/>
      <c r="EY87" s="494"/>
      <c r="EZ87" s="494"/>
      <c r="FA87" s="494"/>
      <c r="FB87" s="494"/>
      <c r="FC87" s="494"/>
      <c r="FD87" s="494"/>
      <c r="FE87" s="494"/>
    </row>
    <row r="88" spans="1:161" s="3" customFormat="1" ht="32.25" customHeight="1" x14ac:dyDescent="0.25">
      <c r="A88" s="498" t="s">
        <v>60</v>
      </c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8"/>
      <c r="CC88" s="498"/>
      <c r="CD88" s="498"/>
      <c r="CE88" s="498"/>
      <c r="CF88" s="498"/>
      <c r="CG88" s="498"/>
      <c r="CH88" s="498"/>
      <c r="CI88" s="498"/>
      <c r="CJ88" s="498"/>
      <c r="CK88" s="498"/>
      <c r="CL88" s="498"/>
      <c r="CM88" s="498"/>
      <c r="CN88" s="498"/>
      <c r="CO88" s="498"/>
      <c r="CP88" s="498"/>
      <c r="CQ88" s="498"/>
      <c r="CR88" s="498"/>
      <c r="CS88" s="498"/>
      <c r="CT88" s="498"/>
      <c r="CU88" s="498"/>
      <c r="CV88" s="498"/>
      <c r="CW88" s="498"/>
      <c r="CX88" s="498"/>
      <c r="CY88" s="498"/>
      <c r="CZ88" s="498"/>
      <c r="DA88" s="498"/>
      <c r="DB88" s="498"/>
      <c r="DC88" s="498"/>
      <c r="DD88" s="498"/>
      <c r="DE88" s="498"/>
      <c r="DF88" s="498"/>
      <c r="DG88" s="498"/>
      <c r="DH88" s="498"/>
      <c r="DI88" s="498"/>
      <c r="DJ88" s="498"/>
      <c r="DK88" s="498"/>
      <c r="DL88" s="498"/>
      <c r="DM88" s="498"/>
      <c r="DN88" s="498"/>
      <c r="DO88" s="498"/>
      <c r="DP88" s="498"/>
      <c r="DQ88" s="498"/>
      <c r="DR88" s="498"/>
      <c r="DS88" s="498"/>
      <c r="DT88" s="498"/>
      <c r="DU88" s="498"/>
      <c r="DV88" s="498"/>
      <c r="DW88" s="498"/>
      <c r="DX88" s="498"/>
      <c r="DY88" s="498"/>
      <c r="DZ88" s="498"/>
      <c r="EA88" s="498"/>
      <c r="EB88" s="498"/>
      <c r="EC88" s="498"/>
      <c r="ED88" s="498"/>
      <c r="EE88" s="498"/>
      <c r="EF88" s="498"/>
      <c r="EG88" s="498"/>
      <c r="EH88" s="498"/>
      <c r="EI88" s="498"/>
      <c r="EJ88" s="498"/>
      <c r="EK88" s="498"/>
      <c r="EL88" s="498"/>
      <c r="EM88" s="498"/>
      <c r="EN88" s="498"/>
      <c r="EO88" s="498"/>
      <c r="EP88" s="498"/>
      <c r="EQ88" s="498"/>
      <c r="ER88" s="498"/>
      <c r="ES88" s="498"/>
      <c r="ET88" s="498"/>
      <c r="EU88" s="498"/>
      <c r="EV88" s="498"/>
      <c r="EW88" s="498"/>
      <c r="EX88" s="498"/>
      <c r="EY88" s="498"/>
      <c r="EZ88" s="498"/>
      <c r="FA88" s="498"/>
      <c r="FB88" s="498"/>
      <c r="FC88" s="498"/>
      <c r="FD88" s="498"/>
      <c r="FE88" s="498"/>
    </row>
    <row r="89" spans="1:161" s="3" customFormat="1" ht="25.5" customHeight="1" x14ac:dyDescent="0.25">
      <c r="A89" s="476" t="s">
        <v>154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7"/>
      <c r="AL89" s="477"/>
      <c r="AM89" s="477"/>
      <c r="AN89" s="477"/>
      <c r="AO89" s="477"/>
      <c r="AP89" s="477"/>
      <c r="AQ89" s="477"/>
      <c r="AR89" s="477"/>
      <c r="AS89" s="477"/>
      <c r="AT89" s="477"/>
      <c r="AU89" s="477"/>
      <c r="AV89" s="477"/>
      <c r="AW89" s="477"/>
      <c r="AX89" s="477"/>
      <c r="AY89" s="477"/>
      <c r="AZ89" s="477"/>
      <c r="BA89" s="477"/>
      <c r="BB89" s="477"/>
      <c r="BC89" s="477"/>
      <c r="BD89" s="477"/>
      <c r="BE89" s="477"/>
      <c r="BF89" s="477"/>
      <c r="BG89" s="477"/>
      <c r="BH89" s="477"/>
      <c r="BI89" s="477"/>
      <c r="BJ89" s="477"/>
      <c r="BK89" s="477"/>
      <c r="BL89" s="477"/>
      <c r="BM89" s="477"/>
      <c r="BN89" s="477"/>
      <c r="BO89" s="477"/>
      <c r="BP89" s="477"/>
      <c r="BQ89" s="477"/>
      <c r="BR89" s="477"/>
      <c r="BS89" s="477"/>
      <c r="BT89" s="477"/>
      <c r="BU89" s="477"/>
      <c r="BV89" s="477"/>
      <c r="BW89" s="477"/>
      <c r="BX89" s="477"/>
      <c r="BY89" s="477"/>
      <c r="BZ89" s="477"/>
      <c r="CA89" s="477"/>
      <c r="CB89" s="477"/>
      <c r="CC89" s="477"/>
      <c r="CD89" s="477"/>
      <c r="CE89" s="477"/>
      <c r="CF89" s="477"/>
      <c r="CG89" s="477"/>
      <c r="CH89" s="477"/>
      <c r="CI89" s="477"/>
      <c r="CJ89" s="477"/>
      <c r="CK89" s="477"/>
      <c r="CL89" s="477"/>
      <c r="CM89" s="477"/>
      <c r="CN89" s="477"/>
      <c r="CO89" s="477"/>
      <c r="CP89" s="477"/>
      <c r="CQ89" s="477"/>
      <c r="CR89" s="477"/>
      <c r="CS89" s="477"/>
      <c r="CT89" s="477"/>
      <c r="CU89" s="477"/>
      <c r="CV89" s="477"/>
      <c r="CW89" s="477"/>
      <c r="CX89" s="477"/>
      <c r="CY89" s="477"/>
      <c r="CZ89" s="477"/>
      <c r="DA89" s="477"/>
      <c r="DB89" s="477"/>
      <c r="DC89" s="477"/>
      <c r="DD89" s="477"/>
      <c r="DE89" s="477"/>
      <c r="DF89" s="477"/>
      <c r="DG89" s="477"/>
      <c r="DH89" s="477"/>
      <c r="DI89" s="477"/>
      <c r="DJ89" s="477"/>
      <c r="DK89" s="477"/>
      <c r="DL89" s="477"/>
      <c r="DM89" s="477"/>
      <c r="DN89" s="477"/>
      <c r="DO89" s="477"/>
      <c r="DP89" s="477"/>
      <c r="DQ89" s="477"/>
      <c r="DR89" s="477"/>
      <c r="DS89" s="477"/>
      <c r="DT89" s="477"/>
      <c r="DU89" s="477"/>
      <c r="DV89" s="477"/>
      <c r="DW89" s="477"/>
      <c r="DX89" s="477"/>
      <c r="DY89" s="477"/>
      <c r="DZ89" s="477"/>
      <c r="EA89" s="477"/>
      <c r="EB89" s="477"/>
      <c r="EC89" s="477"/>
      <c r="ED89" s="477"/>
      <c r="EE89" s="477"/>
      <c r="EF89" s="477"/>
      <c r="EG89" s="477"/>
      <c r="EH89" s="477"/>
      <c r="EI89" s="477"/>
      <c r="EJ89" s="477"/>
      <c r="EK89" s="477"/>
      <c r="EL89" s="477"/>
      <c r="EM89" s="477"/>
      <c r="EN89" s="477"/>
      <c r="EO89" s="477"/>
      <c r="EP89" s="477"/>
      <c r="EQ89" s="477"/>
      <c r="ER89" s="477"/>
      <c r="ES89" s="477"/>
      <c r="ET89" s="477"/>
      <c r="EU89" s="477"/>
      <c r="EV89" s="477"/>
      <c r="EW89" s="477"/>
      <c r="EX89" s="477"/>
      <c r="EY89" s="477"/>
      <c r="EZ89" s="477"/>
      <c r="FA89" s="477"/>
      <c r="FB89" s="477"/>
      <c r="FC89" s="477"/>
      <c r="FD89" s="477"/>
      <c r="FE89" s="477"/>
    </row>
    <row r="90" spans="1:161" s="3" customFormat="1" ht="15.75" customHeight="1" x14ac:dyDescent="0.25">
      <c r="A90" s="479" t="s">
        <v>61</v>
      </c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79"/>
      <c r="AK90" s="479"/>
      <c r="AL90" s="479"/>
      <c r="AM90" s="479"/>
      <c r="AN90" s="479"/>
      <c r="AO90" s="479"/>
      <c r="AP90" s="479"/>
      <c r="AQ90" s="479"/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479"/>
      <c r="BC90" s="479"/>
      <c r="BD90" s="479"/>
      <c r="BE90" s="479"/>
      <c r="BF90" s="479"/>
      <c r="BG90" s="479"/>
      <c r="BH90" s="479"/>
      <c r="BI90" s="479"/>
      <c r="BJ90" s="479"/>
      <c r="BK90" s="479"/>
      <c r="BL90" s="479"/>
      <c r="BM90" s="479"/>
      <c r="BN90" s="479"/>
      <c r="BO90" s="479"/>
      <c r="BP90" s="479"/>
      <c r="BQ90" s="479"/>
      <c r="BR90" s="479"/>
      <c r="BS90" s="479"/>
      <c r="BT90" s="479"/>
      <c r="BU90" s="479"/>
      <c r="BV90" s="479"/>
      <c r="BW90" s="479"/>
      <c r="BX90" s="479"/>
      <c r="BY90" s="479"/>
      <c r="BZ90" s="479"/>
      <c r="CA90" s="479"/>
      <c r="CB90" s="479"/>
      <c r="CC90" s="479"/>
      <c r="CD90" s="479"/>
      <c r="CE90" s="479"/>
      <c r="CF90" s="479"/>
      <c r="CG90" s="479"/>
      <c r="CH90" s="479"/>
      <c r="CI90" s="479"/>
      <c r="CJ90" s="479"/>
      <c r="CK90" s="479"/>
      <c r="CL90" s="479"/>
      <c r="CM90" s="479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</row>
    <row r="91" spans="1:161" s="3" customFormat="1" ht="15.75" customHeight="1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</row>
    <row r="92" spans="1:161" s="34" customFormat="1" ht="18.75" customHeight="1" x14ac:dyDescent="0.25">
      <c r="A92" s="480" t="s">
        <v>153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0"/>
      <c r="AS92" s="480"/>
      <c r="AT92" s="480"/>
      <c r="AU92" s="480"/>
      <c r="AV92" s="480"/>
      <c r="AW92" s="480"/>
      <c r="AX92" s="480"/>
      <c r="AY92" s="480"/>
      <c r="AZ92" s="480"/>
      <c r="BA92" s="480"/>
      <c r="BB92" s="480"/>
      <c r="BC92" s="480"/>
      <c r="BD92" s="480"/>
      <c r="BE92" s="480"/>
      <c r="BF92" s="480"/>
      <c r="BG92" s="480"/>
      <c r="BH92" s="480"/>
      <c r="BI92" s="480"/>
      <c r="BJ92" s="480"/>
      <c r="BK92" s="480"/>
      <c r="BL92" s="480"/>
      <c r="BM92" s="480"/>
      <c r="BN92" s="480"/>
      <c r="BO92" s="480"/>
      <c r="BP92" s="480"/>
      <c r="BQ92" s="480"/>
      <c r="BR92" s="480"/>
      <c r="BS92" s="480"/>
      <c r="BT92" s="480"/>
      <c r="BU92" s="480"/>
      <c r="BV92" s="480"/>
      <c r="BW92" s="480"/>
      <c r="BX92" s="480"/>
      <c r="BY92" s="480"/>
      <c r="BZ92" s="480"/>
      <c r="CA92" s="480"/>
      <c r="CB92" s="480"/>
      <c r="CC92" s="480"/>
      <c r="CD92" s="480"/>
      <c r="CE92" s="480"/>
      <c r="CF92" s="480"/>
      <c r="CG92" s="480"/>
      <c r="CH92" s="480"/>
      <c r="CI92" s="480"/>
      <c r="CJ92" s="35"/>
      <c r="CK92" s="35"/>
      <c r="CL92" s="462"/>
      <c r="CM92" s="462"/>
      <c r="CN92" s="462"/>
      <c r="CO92" s="462"/>
      <c r="CP92" s="462"/>
      <c r="CQ92" s="462"/>
      <c r="CR92" s="462"/>
      <c r="CS92" s="462"/>
      <c r="CT92" s="462"/>
      <c r="CU92" s="462"/>
      <c r="CV92" s="462"/>
      <c r="CW92" s="462"/>
      <c r="CX92" s="462"/>
      <c r="CY92" s="462"/>
      <c r="CZ92" s="462"/>
      <c r="DA92" s="462"/>
      <c r="DB92" s="462"/>
      <c r="DC92" s="462"/>
      <c r="DD92" s="462"/>
      <c r="DE92" s="462"/>
      <c r="DF92" s="462"/>
      <c r="DG92" s="462"/>
      <c r="DH92" s="462"/>
      <c r="DI92" s="462"/>
      <c r="DJ92" s="462"/>
      <c r="DK92" s="462"/>
      <c r="DL92" s="462"/>
      <c r="DM92" s="462"/>
      <c r="DN92" s="462"/>
      <c r="DO92" s="462"/>
      <c r="DP92" s="462"/>
      <c r="DQ92" s="462"/>
      <c r="DR92" s="462"/>
      <c r="DS92" s="462"/>
      <c r="DT92" s="462"/>
      <c r="DU92" s="462"/>
      <c r="DV92" s="462"/>
      <c r="DW92" s="462"/>
      <c r="DX92" s="462"/>
      <c r="DY92" s="462"/>
      <c r="DZ92" s="462"/>
      <c r="EA92" s="462"/>
      <c r="EB92" s="462"/>
      <c r="EC92" s="462"/>
      <c r="ED92" s="462"/>
      <c r="EE92" s="462"/>
      <c r="EF92" s="462"/>
      <c r="EG92" s="462"/>
      <c r="EH92" s="462"/>
      <c r="EI92" s="462"/>
      <c r="EJ92" s="462"/>
      <c r="EK92" s="462"/>
      <c r="EL92" s="462"/>
      <c r="EM92" s="462"/>
      <c r="EN92" s="462"/>
      <c r="EO92" s="462"/>
      <c r="EP92" s="462"/>
      <c r="EQ92" s="462"/>
      <c r="ER92" s="462"/>
      <c r="ES92" s="462"/>
      <c r="ET92" s="462"/>
      <c r="EU92" s="462"/>
      <c r="EV92" s="462"/>
      <c r="EW92" s="462"/>
      <c r="EX92" s="462"/>
      <c r="EY92" s="462"/>
      <c r="EZ92" s="462"/>
      <c r="FA92" s="462"/>
      <c r="FB92" s="462"/>
      <c r="FC92" s="462"/>
      <c r="FD92" s="462"/>
      <c r="FE92" s="462"/>
    </row>
    <row r="93" spans="1:161" s="3" customFormat="1" ht="15.75" customHeight="1" x14ac:dyDescent="0.25"/>
    <row r="94" spans="1:161" s="3" customFormat="1" ht="13.5" customHeight="1" x14ac:dyDescent="0.25">
      <c r="A94" s="3" t="s">
        <v>62</v>
      </c>
    </row>
    <row r="95" spans="1:161" s="3" customFormat="1" ht="7.5" customHeight="1" x14ac:dyDescent="0.25"/>
    <row r="96" spans="1:161" s="24" customFormat="1" ht="14.25" customHeight="1" x14ac:dyDescent="0.25">
      <c r="A96" s="490" t="s">
        <v>63</v>
      </c>
      <c r="B96" s="491"/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1"/>
      <c r="Z96" s="491"/>
      <c r="AA96" s="491"/>
      <c r="AB96" s="491"/>
      <c r="AC96" s="491"/>
      <c r="AD96" s="491"/>
      <c r="AE96" s="491"/>
      <c r="AF96" s="491"/>
      <c r="AG96" s="491"/>
      <c r="AH96" s="491"/>
      <c r="AI96" s="491"/>
      <c r="AJ96" s="491"/>
      <c r="AK96" s="491"/>
      <c r="AL96" s="491"/>
      <c r="AM96" s="491"/>
      <c r="AN96" s="491"/>
      <c r="AO96" s="491"/>
      <c r="AP96" s="491"/>
      <c r="AQ96" s="491"/>
      <c r="AR96" s="491"/>
      <c r="AS96" s="491"/>
      <c r="AT96" s="491"/>
      <c r="AU96" s="491"/>
      <c r="AV96" s="491"/>
      <c r="AW96" s="491"/>
      <c r="AX96" s="491"/>
      <c r="AY96" s="491"/>
      <c r="AZ96" s="491"/>
      <c r="BA96" s="491"/>
      <c r="BB96" s="492"/>
      <c r="BC96" s="490" t="s">
        <v>64</v>
      </c>
      <c r="BD96" s="491"/>
      <c r="BE96" s="491"/>
      <c r="BF96" s="491"/>
      <c r="BG96" s="491"/>
      <c r="BH96" s="491"/>
      <c r="BI96" s="491"/>
      <c r="BJ96" s="491"/>
      <c r="BK96" s="491"/>
      <c r="BL96" s="491"/>
      <c r="BM96" s="491"/>
      <c r="BN96" s="491"/>
      <c r="BO96" s="491"/>
      <c r="BP96" s="491"/>
      <c r="BQ96" s="491"/>
      <c r="BR96" s="491"/>
      <c r="BS96" s="491"/>
      <c r="BT96" s="491"/>
      <c r="BU96" s="491"/>
      <c r="BV96" s="491"/>
      <c r="BW96" s="491"/>
      <c r="BX96" s="491"/>
      <c r="BY96" s="491"/>
      <c r="BZ96" s="491"/>
      <c r="CA96" s="491"/>
      <c r="CB96" s="491"/>
      <c r="CC96" s="491"/>
      <c r="CD96" s="491"/>
      <c r="CE96" s="491"/>
      <c r="CF96" s="491"/>
      <c r="CG96" s="491"/>
      <c r="CH96" s="491"/>
      <c r="CI96" s="491"/>
      <c r="CJ96" s="491"/>
      <c r="CK96" s="491"/>
      <c r="CL96" s="491"/>
      <c r="CM96" s="491"/>
      <c r="CN96" s="491"/>
      <c r="CO96" s="491"/>
      <c r="CP96" s="491"/>
      <c r="CQ96" s="491"/>
      <c r="CR96" s="491"/>
      <c r="CS96" s="491"/>
      <c r="CT96" s="491"/>
      <c r="CU96" s="491"/>
      <c r="CV96" s="491"/>
      <c r="CW96" s="491"/>
      <c r="CX96" s="491"/>
      <c r="CY96" s="491"/>
      <c r="CZ96" s="491"/>
      <c r="DA96" s="491"/>
      <c r="DB96" s="491"/>
      <c r="DC96" s="491"/>
      <c r="DD96" s="492"/>
      <c r="DE96" s="490" t="s">
        <v>65</v>
      </c>
      <c r="DF96" s="491"/>
      <c r="DG96" s="491"/>
      <c r="DH96" s="491"/>
      <c r="DI96" s="491"/>
      <c r="DJ96" s="491"/>
      <c r="DK96" s="491"/>
      <c r="DL96" s="491"/>
      <c r="DM96" s="491"/>
      <c r="DN96" s="491"/>
      <c r="DO96" s="491"/>
      <c r="DP96" s="491"/>
      <c r="DQ96" s="491"/>
      <c r="DR96" s="491"/>
      <c r="DS96" s="491"/>
      <c r="DT96" s="491"/>
      <c r="DU96" s="491"/>
      <c r="DV96" s="491"/>
      <c r="DW96" s="491"/>
      <c r="DX96" s="491"/>
      <c r="DY96" s="491"/>
      <c r="DZ96" s="491"/>
      <c r="EA96" s="491"/>
      <c r="EB96" s="491"/>
      <c r="EC96" s="491"/>
      <c r="ED96" s="491"/>
      <c r="EE96" s="491"/>
      <c r="EF96" s="491"/>
      <c r="EG96" s="491"/>
      <c r="EH96" s="491"/>
      <c r="EI96" s="491"/>
      <c r="EJ96" s="491"/>
      <c r="EK96" s="491"/>
      <c r="EL96" s="491"/>
      <c r="EM96" s="491"/>
      <c r="EN96" s="491"/>
      <c r="EO96" s="491"/>
      <c r="EP96" s="491"/>
      <c r="EQ96" s="491"/>
      <c r="ER96" s="491"/>
      <c r="ES96" s="491"/>
      <c r="ET96" s="491"/>
      <c r="EU96" s="491"/>
      <c r="EV96" s="491"/>
      <c r="EW96" s="491"/>
      <c r="EX96" s="491"/>
      <c r="EY96" s="491"/>
      <c r="EZ96" s="491"/>
      <c r="FA96" s="491"/>
      <c r="FB96" s="491"/>
      <c r="FC96" s="491"/>
      <c r="FD96" s="491"/>
      <c r="FE96" s="492"/>
    </row>
    <row r="97" spans="1:161" s="24" customFormat="1" ht="13.5" customHeight="1" x14ac:dyDescent="0.25">
      <c r="A97" s="481">
        <v>1</v>
      </c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  <c r="AR97" s="482"/>
      <c r="AS97" s="482"/>
      <c r="AT97" s="482"/>
      <c r="AU97" s="482"/>
      <c r="AV97" s="482"/>
      <c r="AW97" s="482"/>
      <c r="AX97" s="482"/>
      <c r="AY97" s="482"/>
      <c r="AZ97" s="482"/>
      <c r="BA97" s="482"/>
      <c r="BB97" s="483"/>
      <c r="BC97" s="484" t="s">
        <v>57</v>
      </c>
      <c r="BD97" s="485"/>
      <c r="BE97" s="485"/>
      <c r="BF97" s="485"/>
      <c r="BG97" s="485"/>
      <c r="BH97" s="485"/>
      <c r="BI97" s="485"/>
      <c r="BJ97" s="485"/>
      <c r="BK97" s="485"/>
      <c r="BL97" s="485"/>
      <c r="BM97" s="485"/>
      <c r="BN97" s="485"/>
      <c r="BO97" s="485"/>
      <c r="BP97" s="485"/>
      <c r="BQ97" s="485"/>
      <c r="BR97" s="485"/>
      <c r="BS97" s="485"/>
      <c r="BT97" s="485"/>
      <c r="BU97" s="485"/>
      <c r="BV97" s="485"/>
      <c r="BW97" s="485"/>
      <c r="BX97" s="485"/>
      <c r="BY97" s="485"/>
      <c r="BZ97" s="485"/>
      <c r="CA97" s="485"/>
      <c r="CB97" s="485"/>
      <c r="CC97" s="485"/>
      <c r="CD97" s="485"/>
      <c r="CE97" s="485"/>
      <c r="CF97" s="485"/>
      <c r="CG97" s="485"/>
      <c r="CH97" s="485"/>
      <c r="CI97" s="485"/>
      <c r="CJ97" s="485"/>
      <c r="CK97" s="485"/>
      <c r="CL97" s="485"/>
      <c r="CM97" s="485"/>
      <c r="CN97" s="485"/>
      <c r="CO97" s="485"/>
      <c r="CP97" s="485"/>
      <c r="CQ97" s="485"/>
      <c r="CR97" s="485"/>
      <c r="CS97" s="485"/>
      <c r="CT97" s="485"/>
      <c r="CU97" s="485"/>
      <c r="CV97" s="485"/>
      <c r="CW97" s="485"/>
      <c r="CX97" s="485"/>
      <c r="CY97" s="485"/>
      <c r="CZ97" s="485"/>
      <c r="DA97" s="485"/>
      <c r="DB97" s="485"/>
      <c r="DC97" s="485"/>
      <c r="DD97" s="486"/>
      <c r="DE97" s="481">
        <v>3</v>
      </c>
      <c r="DF97" s="482"/>
      <c r="DG97" s="482"/>
      <c r="DH97" s="482"/>
      <c r="DI97" s="482"/>
      <c r="DJ97" s="482"/>
      <c r="DK97" s="482"/>
      <c r="DL97" s="482"/>
      <c r="DM97" s="482"/>
      <c r="DN97" s="482"/>
      <c r="DO97" s="482"/>
      <c r="DP97" s="482"/>
      <c r="DQ97" s="482"/>
      <c r="DR97" s="482"/>
      <c r="DS97" s="482"/>
      <c r="DT97" s="482"/>
      <c r="DU97" s="482"/>
      <c r="DV97" s="482"/>
      <c r="DW97" s="482"/>
      <c r="DX97" s="482"/>
      <c r="DY97" s="482"/>
      <c r="DZ97" s="482"/>
      <c r="EA97" s="482"/>
      <c r="EB97" s="482"/>
      <c r="EC97" s="482"/>
      <c r="ED97" s="482"/>
      <c r="EE97" s="482"/>
      <c r="EF97" s="482"/>
      <c r="EG97" s="482"/>
      <c r="EH97" s="482"/>
      <c r="EI97" s="482"/>
      <c r="EJ97" s="482"/>
      <c r="EK97" s="482"/>
      <c r="EL97" s="482"/>
      <c r="EM97" s="482"/>
      <c r="EN97" s="482"/>
      <c r="EO97" s="482"/>
      <c r="EP97" s="482"/>
      <c r="EQ97" s="482"/>
      <c r="ER97" s="482"/>
      <c r="ES97" s="482"/>
      <c r="ET97" s="482"/>
      <c r="EU97" s="482"/>
      <c r="EV97" s="482"/>
      <c r="EW97" s="482"/>
      <c r="EX97" s="482"/>
      <c r="EY97" s="482"/>
      <c r="EZ97" s="482"/>
      <c r="FA97" s="482"/>
      <c r="FB97" s="482"/>
      <c r="FC97" s="482"/>
      <c r="FD97" s="482"/>
      <c r="FE97" s="483"/>
    </row>
    <row r="98" spans="1:161" s="24" customFormat="1" ht="43.5" customHeight="1" x14ac:dyDescent="0.25">
      <c r="A98" s="509" t="s">
        <v>156</v>
      </c>
      <c r="B98" s="510"/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0"/>
      <c r="AC98" s="510"/>
      <c r="AD98" s="510"/>
      <c r="AE98" s="510"/>
      <c r="AF98" s="510"/>
      <c r="AG98" s="510"/>
      <c r="AH98" s="510"/>
      <c r="AI98" s="510"/>
      <c r="AJ98" s="510"/>
      <c r="AK98" s="510"/>
      <c r="AL98" s="510"/>
      <c r="AM98" s="510"/>
      <c r="AN98" s="510"/>
      <c r="AO98" s="510"/>
      <c r="AP98" s="510"/>
      <c r="AQ98" s="510"/>
      <c r="AR98" s="510"/>
      <c r="AS98" s="510"/>
      <c r="AT98" s="510"/>
      <c r="AU98" s="510"/>
      <c r="AV98" s="510"/>
      <c r="AW98" s="510"/>
      <c r="AX98" s="510"/>
      <c r="AY98" s="510"/>
      <c r="AZ98" s="510"/>
      <c r="BA98" s="510"/>
      <c r="BB98" s="511"/>
      <c r="BC98" s="512" t="s">
        <v>145</v>
      </c>
      <c r="BD98" s="491"/>
      <c r="BE98" s="491"/>
      <c r="BF98" s="491"/>
      <c r="BG98" s="491"/>
      <c r="BH98" s="491"/>
      <c r="BI98" s="491"/>
      <c r="BJ98" s="491"/>
      <c r="BK98" s="491"/>
      <c r="BL98" s="491"/>
      <c r="BM98" s="491"/>
      <c r="BN98" s="491"/>
      <c r="BO98" s="491"/>
      <c r="BP98" s="491"/>
      <c r="BQ98" s="491"/>
      <c r="BR98" s="491"/>
      <c r="BS98" s="491"/>
      <c r="BT98" s="491"/>
      <c r="BU98" s="491"/>
      <c r="BV98" s="491"/>
      <c r="BW98" s="491"/>
      <c r="BX98" s="491"/>
      <c r="BY98" s="491"/>
      <c r="BZ98" s="491"/>
      <c r="CA98" s="491"/>
      <c r="CB98" s="491"/>
      <c r="CC98" s="491"/>
      <c r="CD98" s="491"/>
      <c r="CE98" s="491"/>
      <c r="CF98" s="491"/>
      <c r="CG98" s="491"/>
      <c r="CH98" s="491"/>
      <c r="CI98" s="491"/>
      <c r="CJ98" s="491"/>
      <c r="CK98" s="491"/>
      <c r="CL98" s="491"/>
      <c r="CM98" s="491"/>
      <c r="CN98" s="491"/>
      <c r="CO98" s="491"/>
      <c r="CP98" s="491"/>
      <c r="CQ98" s="491"/>
      <c r="CR98" s="491"/>
      <c r="CS98" s="491"/>
      <c r="CT98" s="491"/>
      <c r="CU98" s="491"/>
      <c r="CV98" s="491"/>
      <c r="CW98" s="491"/>
      <c r="CX98" s="491"/>
      <c r="CY98" s="491"/>
      <c r="CZ98" s="491"/>
      <c r="DA98" s="491"/>
      <c r="DB98" s="491"/>
      <c r="DC98" s="491"/>
      <c r="DD98" s="492"/>
      <c r="DE98" s="512" t="s">
        <v>146</v>
      </c>
      <c r="DF98" s="491"/>
      <c r="DG98" s="491"/>
      <c r="DH98" s="491"/>
      <c r="DI98" s="491"/>
      <c r="DJ98" s="491"/>
      <c r="DK98" s="491"/>
      <c r="DL98" s="491"/>
      <c r="DM98" s="491"/>
      <c r="DN98" s="491"/>
      <c r="DO98" s="491"/>
      <c r="DP98" s="491"/>
      <c r="DQ98" s="491"/>
      <c r="DR98" s="491"/>
      <c r="DS98" s="491"/>
      <c r="DT98" s="491"/>
      <c r="DU98" s="491"/>
      <c r="DV98" s="491"/>
      <c r="DW98" s="491"/>
      <c r="DX98" s="491"/>
      <c r="DY98" s="491"/>
      <c r="DZ98" s="491"/>
      <c r="EA98" s="491"/>
      <c r="EB98" s="491"/>
      <c r="EC98" s="491"/>
      <c r="ED98" s="491"/>
      <c r="EE98" s="491"/>
      <c r="EF98" s="491"/>
      <c r="EG98" s="491"/>
      <c r="EH98" s="491"/>
      <c r="EI98" s="491"/>
      <c r="EJ98" s="491"/>
      <c r="EK98" s="491"/>
      <c r="EL98" s="491"/>
      <c r="EM98" s="491"/>
      <c r="EN98" s="491"/>
      <c r="EO98" s="491"/>
      <c r="EP98" s="491"/>
      <c r="EQ98" s="491"/>
      <c r="ER98" s="491"/>
      <c r="ES98" s="491"/>
      <c r="ET98" s="491"/>
      <c r="EU98" s="491"/>
      <c r="EV98" s="491"/>
      <c r="EW98" s="491"/>
      <c r="EX98" s="491"/>
      <c r="EY98" s="491"/>
      <c r="EZ98" s="491"/>
      <c r="FA98" s="491"/>
      <c r="FB98" s="491"/>
      <c r="FC98" s="491"/>
      <c r="FD98" s="491"/>
      <c r="FE98" s="492"/>
    </row>
    <row r="99" spans="1:161" s="24" customFormat="1" ht="13.5" customHeight="1" x14ac:dyDescent="0.25">
      <c r="A99" s="513"/>
      <c r="B99" s="510"/>
      <c r="C99" s="510"/>
      <c r="D99" s="510"/>
      <c r="E99" s="510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0"/>
      <c r="V99" s="510"/>
      <c r="W99" s="510"/>
      <c r="X99" s="510"/>
      <c r="Y99" s="510"/>
      <c r="Z99" s="510"/>
      <c r="AA99" s="510"/>
      <c r="AB99" s="510"/>
      <c r="AC99" s="510"/>
      <c r="AD99" s="510"/>
      <c r="AE99" s="510"/>
      <c r="AF99" s="510"/>
      <c r="AG99" s="510"/>
      <c r="AH99" s="510"/>
      <c r="AI99" s="510"/>
      <c r="AJ99" s="510"/>
      <c r="AK99" s="510"/>
      <c r="AL99" s="510"/>
      <c r="AM99" s="510"/>
      <c r="AN99" s="510"/>
      <c r="AO99" s="510"/>
      <c r="AP99" s="510"/>
      <c r="AQ99" s="510"/>
      <c r="AR99" s="510"/>
      <c r="AS99" s="510"/>
      <c r="AT99" s="510"/>
      <c r="AU99" s="510"/>
      <c r="AV99" s="510"/>
      <c r="AW99" s="510"/>
      <c r="AX99" s="510"/>
      <c r="AY99" s="510"/>
      <c r="AZ99" s="510"/>
      <c r="BA99" s="510"/>
      <c r="BB99" s="511"/>
      <c r="BC99" s="513"/>
      <c r="BD99" s="510"/>
      <c r="BE99" s="510"/>
      <c r="BF99" s="510"/>
      <c r="BG99" s="510"/>
      <c r="BH99" s="510"/>
      <c r="BI99" s="510"/>
      <c r="BJ99" s="510"/>
      <c r="BK99" s="510"/>
      <c r="BL99" s="510"/>
      <c r="BM99" s="510"/>
      <c r="BN99" s="510"/>
      <c r="BO99" s="510"/>
      <c r="BP99" s="510"/>
      <c r="BQ99" s="510"/>
      <c r="BR99" s="510"/>
      <c r="BS99" s="510"/>
      <c r="BT99" s="510"/>
      <c r="BU99" s="510"/>
      <c r="BV99" s="510"/>
      <c r="BW99" s="510"/>
      <c r="BX99" s="510"/>
      <c r="BY99" s="510"/>
      <c r="BZ99" s="510"/>
      <c r="CA99" s="510"/>
      <c r="CB99" s="510"/>
      <c r="CC99" s="510"/>
      <c r="CD99" s="510"/>
      <c r="CE99" s="510"/>
      <c r="CF99" s="510"/>
      <c r="CG99" s="510"/>
      <c r="CH99" s="510"/>
      <c r="CI99" s="510"/>
      <c r="CJ99" s="510"/>
      <c r="CK99" s="510"/>
      <c r="CL99" s="510"/>
      <c r="CM99" s="510"/>
      <c r="CN99" s="510"/>
      <c r="CO99" s="510"/>
      <c r="CP99" s="510"/>
      <c r="CQ99" s="510"/>
      <c r="CR99" s="510"/>
      <c r="CS99" s="510"/>
      <c r="CT99" s="510"/>
      <c r="CU99" s="510"/>
      <c r="CV99" s="510"/>
      <c r="CW99" s="510"/>
      <c r="CX99" s="510"/>
      <c r="CY99" s="510"/>
      <c r="CZ99" s="510"/>
      <c r="DA99" s="510"/>
      <c r="DB99" s="510"/>
      <c r="DC99" s="510"/>
      <c r="DD99" s="511"/>
      <c r="DE99" s="513"/>
      <c r="DF99" s="510"/>
      <c r="DG99" s="510"/>
      <c r="DH99" s="510"/>
      <c r="DI99" s="510"/>
      <c r="DJ99" s="510"/>
      <c r="DK99" s="510"/>
      <c r="DL99" s="510"/>
      <c r="DM99" s="510"/>
      <c r="DN99" s="510"/>
      <c r="DO99" s="510"/>
      <c r="DP99" s="510"/>
      <c r="DQ99" s="510"/>
      <c r="DR99" s="510"/>
      <c r="DS99" s="510"/>
      <c r="DT99" s="510"/>
      <c r="DU99" s="510"/>
      <c r="DV99" s="510"/>
      <c r="DW99" s="510"/>
      <c r="DX99" s="510"/>
      <c r="DY99" s="510"/>
      <c r="DZ99" s="510"/>
      <c r="EA99" s="510"/>
      <c r="EB99" s="510"/>
      <c r="EC99" s="510"/>
      <c r="ED99" s="510"/>
      <c r="EE99" s="510"/>
      <c r="EF99" s="510"/>
      <c r="EG99" s="510"/>
      <c r="EH99" s="510"/>
      <c r="EI99" s="510"/>
      <c r="EJ99" s="510"/>
      <c r="EK99" s="510"/>
      <c r="EL99" s="510"/>
      <c r="EM99" s="510"/>
      <c r="EN99" s="510"/>
      <c r="EO99" s="510"/>
      <c r="EP99" s="510"/>
      <c r="EQ99" s="510"/>
      <c r="ER99" s="510"/>
      <c r="ES99" s="510"/>
      <c r="ET99" s="510"/>
      <c r="EU99" s="510"/>
      <c r="EV99" s="510"/>
      <c r="EW99" s="510"/>
      <c r="EX99" s="510"/>
      <c r="EY99" s="510"/>
      <c r="EZ99" s="510"/>
      <c r="FA99" s="510"/>
      <c r="FB99" s="510"/>
      <c r="FC99" s="510"/>
      <c r="FD99" s="510"/>
      <c r="FE99" s="511"/>
    </row>
    <row r="100" spans="1:161" s="3" customFormat="1" ht="15.75" customHeight="1" x14ac:dyDescent="0.25"/>
    <row r="101" spans="1:161" s="12" customFormat="1" ht="17.25" customHeight="1" x14ac:dyDescent="0.2">
      <c r="A101" s="508" t="s">
        <v>66</v>
      </c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8"/>
      <c r="O101" s="508"/>
      <c r="P101" s="508"/>
      <c r="Q101" s="508"/>
      <c r="R101" s="508"/>
      <c r="S101" s="508"/>
      <c r="T101" s="508"/>
      <c r="U101" s="508"/>
      <c r="V101" s="508"/>
      <c r="W101" s="508"/>
      <c r="X101" s="508"/>
      <c r="Y101" s="508"/>
      <c r="Z101" s="508"/>
      <c r="AA101" s="508"/>
      <c r="AB101" s="508"/>
      <c r="AC101" s="508"/>
      <c r="AD101" s="508"/>
      <c r="AE101" s="508"/>
      <c r="AF101" s="508"/>
      <c r="AG101" s="508"/>
      <c r="AH101" s="508"/>
      <c r="AI101" s="508"/>
      <c r="AJ101" s="508"/>
      <c r="AK101" s="508"/>
      <c r="AL101" s="508"/>
      <c r="AM101" s="508"/>
      <c r="AN101" s="508"/>
      <c r="AO101" s="508"/>
      <c r="AP101" s="508"/>
      <c r="AQ101" s="508"/>
      <c r="AR101" s="508"/>
      <c r="AS101" s="508"/>
      <c r="AT101" s="508"/>
      <c r="AU101" s="508"/>
      <c r="AV101" s="508"/>
      <c r="AW101" s="508"/>
      <c r="AX101" s="508"/>
      <c r="AY101" s="508"/>
      <c r="AZ101" s="508"/>
      <c r="BA101" s="508"/>
      <c r="BB101" s="508"/>
      <c r="BC101" s="508"/>
      <c r="BD101" s="508"/>
      <c r="BE101" s="508"/>
      <c r="BF101" s="508"/>
      <c r="BG101" s="508"/>
      <c r="BH101" s="508"/>
      <c r="BI101" s="508"/>
      <c r="BJ101" s="508"/>
      <c r="BK101" s="508"/>
      <c r="BL101" s="508"/>
      <c r="BM101" s="508"/>
      <c r="BN101" s="508"/>
      <c r="BO101" s="508"/>
      <c r="BP101" s="508"/>
      <c r="BQ101" s="508"/>
      <c r="BR101" s="508"/>
      <c r="BS101" s="508"/>
      <c r="BT101" s="508"/>
      <c r="BU101" s="508"/>
      <c r="BV101" s="508"/>
      <c r="BW101" s="508"/>
      <c r="BX101" s="508"/>
      <c r="BY101" s="508"/>
      <c r="BZ101" s="508"/>
      <c r="CA101" s="508"/>
      <c r="CB101" s="508"/>
      <c r="CC101" s="508"/>
      <c r="CD101" s="508"/>
      <c r="CE101" s="508"/>
      <c r="CF101" s="508"/>
      <c r="CG101" s="508"/>
      <c r="CH101" s="508"/>
      <c r="CI101" s="508"/>
      <c r="CJ101" s="508"/>
      <c r="CK101" s="508"/>
      <c r="CL101" s="508"/>
      <c r="CM101" s="508"/>
      <c r="CN101" s="508"/>
      <c r="CO101" s="508"/>
      <c r="CP101" s="508"/>
      <c r="CQ101" s="508"/>
      <c r="CR101" s="508"/>
      <c r="CS101" s="508"/>
      <c r="CT101" s="508"/>
      <c r="CU101" s="508"/>
      <c r="CV101" s="508"/>
      <c r="CW101" s="508"/>
      <c r="CX101" s="508"/>
      <c r="CY101" s="508"/>
      <c r="CZ101" s="508"/>
      <c r="DA101" s="508"/>
      <c r="DB101" s="508"/>
      <c r="DC101" s="508"/>
      <c r="DD101" s="508"/>
      <c r="DE101" s="508"/>
      <c r="DF101" s="508"/>
      <c r="DG101" s="508"/>
      <c r="DH101" s="508"/>
      <c r="DI101" s="508"/>
      <c r="DJ101" s="508"/>
      <c r="DK101" s="508"/>
      <c r="DL101" s="508"/>
      <c r="DM101" s="508"/>
      <c r="DN101" s="508"/>
      <c r="DO101" s="508"/>
      <c r="DP101" s="508"/>
      <c r="DQ101" s="508"/>
      <c r="DR101" s="508"/>
      <c r="DS101" s="508"/>
      <c r="DT101" s="508"/>
      <c r="DU101" s="508"/>
      <c r="DV101" s="508"/>
      <c r="DW101" s="508"/>
      <c r="DX101" s="508"/>
      <c r="DY101" s="508"/>
      <c r="DZ101" s="508"/>
      <c r="EA101" s="508"/>
      <c r="EB101" s="508"/>
      <c r="EC101" s="508"/>
      <c r="ED101" s="508"/>
      <c r="EE101" s="508"/>
      <c r="EF101" s="508"/>
      <c r="EG101" s="508"/>
      <c r="EH101" s="508"/>
      <c r="EI101" s="508"/>
      <c r="EJ101" s="508"/>
      <c r="EK101" s="508"/>
      <c r="EL101" s="508"/>
      <c r="EM101" s="508"/>
      <c r="EN101" s="508"/>
      <c r="EO101" s="508"/>
      <c r="EP101" s="508"/>
      <c r="EQ101" s="508"/>
      <c r="ER101" s="508"/>
      <c r="ES101" s="508"/>
      <c r="ET101" s="508"/>
      <c r="EU101" s="508"/>
      <c r="EV101" s="508"/>
      <c r="EW101" s="508"/>
      <c r="EX101" s="508"/>
      <c r="EY101" s="508"/>
      <c r="EZ101" s="508"/>
      <c r="FA101" s="508"/>
      <c r="FB101" s="508"/>
      <c r="FC101" s="508"/>
      <c r="FD101" s="508"/>
      <c r="FE101" s="508"/>
    </row>
    <row r="102" spans="1:161" s="12" customFormat="1" ht="27" customHeight="1" x14ac:dyDescent="0.2">
      <c r="A102" s="478" t="s">
        <v>67</v>
      </c>
      <c r="B102" s="478"/>
      <c r="C102" s="478"/>
      <c r="D102" s="478"/>
      <c r="E102" s="478"/>
      <c r="F102" s="478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8"/>
      <c r="T102" s="478"/>
      <c r="U102" s="478"/>
      <c r="V102" s="478"/>
      <c r="W102" s="478"/>
      <c r="X102" s="478"/>
      <c r="Y102" s="478"/>
      <c r="Z102" s="478"/>
      <c r="AA102" s="478"/>
      <c r="AB102" s="478"/>
      <c r="AC102" s="478"/>
      <c r="AD102" s="478"/>
      <c r="AE102" s="478"/>
      <c r="AF102" s="478"/>
      <c r="AG102" s="478"/>
      <c r="AH102" s="478"/>
      <c r="AI102" s="478"/>
      <c r="AJ102" s="478"/>
      <c r="AK102" s="478"/>
      <c r="AL102" s="478"/>
      <c r="AM102" s="478"/>
      <c r="AN102" s="478"/>
      <c r="AO102" s="478"/>
      <c r="AP102" s="478"/>
      <c r="AQ102" s="478"/>
      <c r="AR102" s="478"/>
      <c r="AS102" s="478"/>
      <c r="AT102" s="478"/>
      <c r="AU102" s="478"/>
      <c r="AV102" s="478"/>
      <c r="AW102" s="478"/>
      <c r="AX102" s="478"/>
      <c r="AY102" s="478"/>
      <c r="AZ102" s="478"/>
      <c r="BA102" s="478"/>
      <c r="BB102" s="478"/>
      <c r="BC102" s="478"/>
      <c r="BD102" s="478"/>
      <c r="BE102" s="478"/>
      <c r="BF102" s="478"/>
      <c r="BG102" s="478"/>
      <c r="BH102" s="478"/>
      <c r="BI102" s="478"/>
      <c r="BJ102" s="478"/>
      <c r="BK102" s="478"/>
      <c r="BL102" s="478"/>
      <c r="BM102" s="478"/>
      <c r="BN102" s="478"/>
      <c r="BO102" s="478"/>
      <c r="BP102" s="478"/>
      <c r="BQ102" s="478"/>
      <c r="BR102" s="478"/>
      <c r="BS102" s="478"/>
      <c r="BT102" s="478"/>
      <c r="BU102" s="478"/>
      <c r="BV102" s="478"/>
      <c r="BW102" s="478"/>
      <c r="BX102" s="478"/>
      <c r="BY102" s="478"/>
      <c r="BZ102" s="478"/>
      <c r="CA102" s="478"/>
      <c r="CB102" s="478"/>
      <c r="CC102" s="478"/>
      <c r="CD102" s="478"/>
      <c r="CE102" s="478"/>
      <c r="CF102" s="478"/>
      <c r="CG102" s="478"/>
      <c r="CH102" s="478"/>
      <c r="CI102" s="478"/>
      <c r="CJ102" s="478"/>
      <c r="CK102" s="478"/>
      <c r="CL102" s="478"/>
      <c r="CM102" s="478"/>
      <c r="CN102" s="478"/>
      <c r="CO102" s="478"/>
      <c r="CP102" s="478"/>
      <c r="CQ102" s="478"/>
      <c r="CR102" s="478"/>
      <c r="CS102" s="478"/>
      <c r="CT102" s="478"/>
      <c r="CU102" s="478"/>
      <c r="CV102" s="478"/>
      <c r="CW102" s="478"/>
      <c r="CX102" s="478"/>
      <c r="CY102" s="478"/>
      <c r="CZ102" s="478"/>
      <c r="DA102" s="478"/>
      <c r="DB102" s="478"/>
      <c r="DC102" s="478"/>
      <c r="DD102" s="478"/>
      <c r="DE102" s="478"/>
      <c r="DF102" s="478"/>
      <c r="DG102" s="478"/>
      <c r="DH102" s="478"/>
      <c r="DI102" s="478"/>
      <c r="DJ102" s="478"/>
      <c r="DK102" s="478"/>
      <c r="DL102" s="478"/>
      <c r="DM102" s="478"/>
      <c r="DN102" s="478"/>
      <c r="DO102" s="478"/>
      <c r="DP102" s="478"/>
      <c r="DQ102" s="478"/>
      <c r="DR102" s="478"/>
      <c r="DS102" s="478"/>
      <c r="DT102" s="478"/>
      <c r="DU102" s="478"/>
      <c r="DV102" s="478"/>
      <c r="DW102" s="478"/>
      <c r="DX102" s="478"/>
      <c r="DY102" s="478"/>
      <c r="DZ102" s="478"/>
      <c r="EA102" s="478"/>
      <c r="EB102" s="478"/>
      <c r="EC102" s="478"/>
      <c r="ED102" s="478"/>
      <c r="EE102" s="478"/>
      <c r="EF102" s="478"/>
      <c r="EG102" s="478"/>
      <c r="EH102" s="478"/>
      <c r="EI102" s="478"/>
      <c r="EJ102" s="478"/>
      <c r="EK102" s="478"/>
      <c r="EL102" s="478"/>
      <c r="EM102" s="478"/>
      <c r="EN102" s="478"/>
      <c r="EO102" s="478"/>
      <c r="EP102" s="478"/>
      <c r="EQ102" s="478"/>
      <c r="ER102" s="478"/>
      <c r="ES102" s="478"/>
      <c r="ET102" s="478"/>
      <c r="EU102" s="478"/>
      <c r="EV102" s="478"/>
      <c r="EW102" s="478"/>
      <c r="EX102" s="478"/>
      <c r="EY102" s="478"/>
      <c r="EZ102" s="478"/>
      <c r="FA102" s="478"/>
      <c r="FB102" s="478"/>
      <c r="FC102" s="478"/>
      <c r="FD102" s="478"/>
      <c r="FE102" s="478"/>
    </row>
    <row r="103" spans="1:161" s="12" customFormat="1" ht="28.5" customHeight="1" x14ac:dyDescent="0.2">
      <c r="A103" s="475" t="s">
        <v>68</v>
      </c>
      <c r="B103" s="475"/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5"/>
      <c r="AD103" s="475"/>
      <c r="AE103" s="475"/>
      <c r="AF103" s="475"/>
      <c r="AG103" s="475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5"/>
      <c r="AU103" s="475"/>
      <c r="AV103" s="475"/>
      <c r="AW103" s="475"/>
      <c r="AX103" s="475"/>
      <c r="AY103" s="475"/>
      <c r="AZ103" s="475"/>
      <c r="BA103" s="475"/>
      <c r="BB103" s="475"/>
      <c r="BC103" s="475"/>
      <c r="BD103" s="475"/>
      <c r="BE103" s="475"/>
      <c r="BF103" s="475"/>
      <c r="BG103" s="475"/>
      <c r="BH103" s="475"/>
      <c r="BI103" s="475"/>
      <c r="BJ103" s="475"/>
      <c r="BK103" s="475"/>
      <c r="BL103" s="475"/>
      <c r="BM103" s="475"/>
      <c r="BN103" s="475"/>
      <c r="BO103" s="475"/>
      <c r="BP103" s="475"/>
      <c r="BQ103" s="475"/>
      <c r="BR103" s="475"/>
      <c r="BS103" s="475"/>
      <c r="BT103" s="475"/>
      <c r="BU103" s="475"/>
      <c r="BV103" s="475"/>
      <c r="BW103" s="475"/>
      <c r="BX103" s="475"/>
      <c r="BY103" s="475"/>
      <c r="BZ103" s="475"/>
      <c r="CA103" s="475"/>
      <c r="CB103" s="475"/>
      <c r="CC103" s="475"/>
      <c r="CD103" s="475"/>
      <c r="CE103" s="475"/>
      <c r="CF103" s="475"/>
      <c r="CG103" s="475"/>
      <c r="CH103" s="475"/>
      <c r="CI103" s="475"/>
      <c r="CJ103" s="475"/>
      <c r="CK103" s="475"/>
      <c r="CL103" s="475"/>
      <c r="CM103" s="475"/>
      <c r="CN103" s="475"/>
      <c r="CO103" s="475"/>
      <c r="CP103" s="475"/>
      <c r="CQ103" s="475"/>
      <c r="CR103" s="475"/>
      <c r="CS103" s="475"/>
      <c r="CT103" s="475"/>
      <c r="CU103" s="475"/>
      <c r="CV103" s="475"/>
      <c r="CW103" s="475"/>
      <c r="CX103" s="475"/>
      <c r="CY103" s="475"/>
      <c r="CZ103" s="475"/>
      <c r="DA103" s="475"/>
      <c r="DB103" s="475"/>
      <c r="DC103" s="475"/>
      <c r="DD103" s="475"/>
      <c r="DE103" s="475"/>
      <c r="DF103" s="475"/>
      <c r="DG103" s="475"/>
      <c r="DH103" s="475"/>
      <c r="DI103" s="475"/>
      <c r="DJ103" s="475"/>
      <c r="DK103" s="475"/>
      <c r="DL103" s="475"/>
      <c r="DM103" s="475"/>
      <c r="DN103" s="475"/>
      <c r="DO103" s="475"/>
      <c r="DP103" s="475"/>
      <c r="DQ103" s="475"/>
      <c r="DR103" s="475"/>
      <c r="DS103" s="475"/>
      <c r="DT103" s="475"/>
      <c r="DU103" s="475"/>
      <c r="DV103" s="475"/>
      <c r="DW103" s="475"/>
      <c r="DX103" s="475"/>
      <c r="DY103" s="475"/>
      <c r="DZ103" s="475"/>
      <c r="EA103" s="475"/>
      <c r="EB103" s="475"/>
      <c r="EC103" s="475"/>
      <c r="ED103" s="475"/>
      <c r="EE103" s="475"/>
      <c r="EF103" s="475"/>
      <c r="EG103" s="475"/>
      <c r="EH103" s="475"/>
      <c r="EI103" s="475"/>
      <c r="EJ103" s="475"/>
      <c r="EK103" s="475"/>
      <c r="EL103" s="475"/>
      <c r="EM103" s="475"/>
      <c r="EN103" s="475"/>
      <c r="EO103" s="475"/>
      <c r="EP103" s="475"/>
      <c r="EQ103" s="475"/>
      <c r="ER103" s="475"/>
      <c r="ES103" s="475"/>
      <c r="ET103" s="475"/>
      <c r="EU103" s="475"/>
      <c r="EV103" s="475"/>
      <c r="EW103" s="475"/>
      <c r="EX103" s="475"/>
      <c r="EY103" s="475"/>
      <c r="EZ103" s="475"/>
      <c r="FA103" s="475"/>
      <c r="FB103" s="475"/>
      <c r="FC103" s="475"/>
      <c r="FD103" s="475"/>
      <c r="FE103" s="475"/>
    </row>
    <row r="104" spans="1:161" s="12" customFormat="1" ht="27" customHeight="1" x14ac:dyDescent="0.2">
      <c r="A104" s="478" t="s">
        <v>69</v>
      </c>
      <c r="B104" s="478"/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  <c r="Y104" s="478"/>
      <c r="Z104" s="478"/>
      <c r="AA104" s="478"/>
      <c r="AB104" s="478"/>
      <c r="AC104" s="478"/>
      <c r="AD104" s="478"/>
      <c r="AE104" s="478"/>
      <c r="AF104" s="478"/>
      <c r="AG104" s="478"/>
      <c r="AH104" s="478"/>
      <c r="AI104" s="478"/>
      <c r="AJ104" s="478"/>
      <c r="AK104" s="478"/>
      <c r="AL104" s="478"/>
      <c r="AM104" s="478"/>
      <c r="AN104" s="478"/>
      <c r="AO104" s="478"/>
      <c r="AP104" s="478"/>
      <c r="AQ104" s="478"/>
      <c r="AR104" s="478"/>
      <c r="AS104" s="478"/>
      <c r="AT104" s="478"/>
      <c r="AU104" s="478"/>
      <c r="AV104" s="478"/>
      <c r="AW104" s="478"/>
      <c r="AX104" s="478"/>
      <c r="AY104" s="478"/>
      <c r="AZ104" s="478"/>
      <c r="BA104" s="478"/>
      <c r="BB104" s="478"/>
      <c r="BC104" s="478"/>
      <c r="BD104" s="478"/>
      <c r="BE104" s="478"/>
      <c r="BF104" s="478"/>
      <c r="BG104" s="478"/>
      <c r="BH104" s="478"/>
      <c r="BI104" s="478"/>
      <c r="BJ104" s="478"/>
      <c r="BK104" s="478"/>
      <c r="BL104" s="478"/>
      <c r="BM104" s="478"/>
      <c r="BN104" s="478"/>
      <c r="BO104" s="478"/>
      <c r="BP104" s="478"/>
      <c r="BQ104" s="478"/>
      <c r="BR104" s="478"/>
      <c r="BS104" s="478"/>
      <c r="BT104" s="478"/>
      <c r="BU104" s="478"/>
      <c r="BV104" s="478"/>
      <c r="BW104" s="478"/>
      <c r="BX104" s="478"/>
      <c r="BY104" s="478"/>
      <c r="BZ104" s="478"/>
      <c r="CA104" s="478"/>
      <c r="CB104" s="478"/>
      <c r="CC104" s="478"/>
      <c r="CD104" s="478"/>
      <c r="CE104" s="478"/>
      <c r="CF104" s="478"/>
      <c r="CG104" s="478"/>
      <c r="CH104" s="478"/>
      <c r="CI104" s="478"/>
      <c r="CJ104" s="478"/>
      <c r="CK104" s="478"/>
      <c r="CL104" s="478"/>
      <c r="CM104" s="478"/>
      <c r="CN104" s="478"/>
      <c r="CO104" s="478"/>
      <c r="CP104" s="478"/>
      <c r="CQ104" s="478"/>
      <c r="CR104" s="478"/>
      <c r="CS104" s="478"/>
      <c r="CT104" s="478"/>
      <c r="CU104" s="478"/>
      <c r="CV104" s="478"/>
      <c r="CW104" s="478"/>
      <c r="CX104" s="478"/>
      <c r="CY104" s="478"/>
      <c r="CZ104" s="478"/>
      <c r="DA104" s="478"/>
      <c r="DB104" s="478"/>
      <c r="DC104" s="478"/>
      <c r="DD104" s="478"/>
      <c r="DE104" s="478"/>
      <c r="DF104" s="478"/>
      <c r="DG104" s="478"/>
      <c r="DH104" s="478"/>
      <c r="DI104" s="478"/>
      <c r="DJ104" s="478"/>
      <c r="DK104" s="478"/>
      <c r="DL104" s="478"/>
      <c r="DM104" s="478"/>
      <c r="DN104" s="478"/>
      <c r="DO104" s="478"/>
      <c r="DP104" s="478"/>
      <c r="DQ104" s="478"/>
      <c r="DR104" s="478"/>
      <c r="DS104" s="478"/>
      <c r="DT104" s="478"/>
      <c r="DU104" s="478"/>
      <c r="DV104" s="478"/>
      <c r="DW104" s="478"/>
      <c r="DX104" s="478"/>
      <c r="DY104" s="478"/>
      <c r="DZ104" s="478"/>
      <c r="EA104" s="478"/>
      <c r="EB104" s="478"/>
      <c r="EC104" s="478"/>
      <c r="ED104" s="478"/>
      <c r="EE104" s="478"/>
      <c r="EF104" s="478"/>
      <c r="EG104" s="478"/>
      <c r="EH104" s="478"/>
      <c r="EI104" s="478"/>
      <c r="EJ104" s="478"/>
      <c r="EK104" s="478"/>
      <c r="EL104" s="478"/>
      <c r="EM104" s="478"/>
      <c r="EN104" s="478"/>
      <c r="EO104" s="478"/>
      <c r="EP104" s="478"/>
      <c r="EQ104" s="478"/>
      <c r="ER104" s="478"/>
      <c r="ES104" s="478"/>
      <c r="ET104" s="478"/>
      <c r="EU104" s="478"/>
      <c r="EV104" s="478"/>
      <c r="EW104" s="478"/>
      <c r="EX104" s="478"/>
      <c r="EY104" s="478"/>
      <c r="EZ104" s="478"/>
      <c r="FA104" s="478"/>
      <c r="FB104" s="478"/>
      <c r="FC104" s="478"/>
      <c r="FD104" s="478"/>
      <c r="FE104" s="478"/>
    </row>
    <row r="105" spans="1:161" s="12" customFormat="1" ht="27.75" customHeight="1" x14ac:dyDescent="0.2">
      <c r="A105" s="475" t="s">
        <v>70</v>
      </c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/>
      <c r="AJ105" s="475"/>
      <c r="AK105" s="475"/>
      <c r="AL105" s="475"/>
      <c r="AM105" s="475"/>
      <c r="AN105" s="475"/>
      <c r="AO105" s="475"/>
      <c r="AP105" s="475"/>
      <c r="AQ105" s="475"/>
      <c r="AR105" s="475"/>
      <c r="AS105" s="475"/>
      <c r="AT105" s="475"/>
      <c r="AU105" s="475"/>
      <c r="AV105" s="475"/>
      <c r="AW105" s="475"/>
      <c r="AX105" s="475"/>
      <c r="AY105" s="475"/>
      <c r="AZ105" s="475"/>
      <c r="BA105" s="475"/>
      <c r="BB105" s="475"/>
      <c r="BC105" s="475"/>
      <c r="BD105" s="475"/>
      <c r="BE105" s="475"/>
      <c r="BF105" s="475"/>
      <c r="BG105" s="475"/>
      <c r="BH105" s="475"/>
      <c r="BI105" s="475"/>
      <c r="BJ105" s="475"/>
      <c r="BK105" s="475"/>
      <c r="BL105" s="475"/>
      <c r="BM105" s="475"/>
      <c r="BN105" s="475"/>
      <c r="BO105" s="475"/>
      <c r="BP105" s="475"/>
      <c r="BQ105" s="475"/>
      <c r="BR105" s="475"/>
      <c r="BS105" s="475"/>
      <c r="BT105" s="475"/>
      <c r="BU105" s="475"/>
      <c r="BV105" s="475"/>
      <c r="BW105" s="475"/>
      <c r="BX105" s="475"/>
      <c r="BY105" s="475"/>
      <c r="BZ105" s="475"/>
      <c r="CA105" s="475"/>
      <c r="CB105" s="475"/>
      <c r="CC105" s="475"/>
      <c r="CD105" s="475"/>
      <c r="CE105" s="475"/>
      <c r="CF105" s="475"/>
      <c r="CG105" s="475"/>
      <c r="CH105" s="475"/>
      <c r="CI105" s="475"/>
      <c r="CJ105" s="475"/>
      <c r="CK105" s="475"/>
      <c r="CL105" s="475"/>
      <c r="CM105" s="475"/>
      <c r="CN105" s="475"/>
      <c r="CO105" s="475"/>
      <c r="CP105" s="475"/>
      <c r="CQ105" s="475"/>
      <c r="CR105" s="475"/>
      <c r="CS105" s="475"/>
      <c r="CT105" s="475"/>
      <c r="CU105" s="475"/>
      <c r="CV105" s="475"/>
      <c r="CW105" s="475"/>
      <c r="CX105" s="475"/>
      <c r="CY105" s="475"/>
      <c r="CZ105" s="475"/>
      <c r="DA105" s="475"/>
      <c r="DB105" s="475"/>
      <c r="DC105" s="475"/>
      <c r="DD105" s="475"/>
      <c r="DE105" s="475"/>
      <c r="DF105" s="475"/>
      <c r="DG105" s="475"/>
      <c r="DH105" s="475"/>
      <c r="DI105" s="475"/>
      <c r="DJ105" s="475"/>
      <c r="DK105" s="475"/>
      <c r="DL105" s="475"/>
      <c r="DM105" s="475"/>
      <c r="DN105" s="475"/>
      <c r="DO105" s="475"/>
      <c r="DP105" s="475"/>
      <c r="DQ105" s="475"/>
      <c r="DR105" s="475"/>
      <c r="DS105" s="475"/>
      <c r="DT105" s="475"/>
      <c r="DU105" s="475"/>
      <c r="DV105" s="475"/>
      <c r="DW105" s="475"/>
      <c r="DX105" s="475"/>
      <c r="DY105" s="475"/>
      <c r="DZ105" s="475"/>
      <c r="EA105" s="475"/>
      <c r="EB105" s="475"/>
      <c r="EC105" s="475"/>
      <c r="ED105" s="475"/>
      <c r="EE105" s="475"/>
      <c r="EF105" s="475"/>
      <c r="EG105" s="475"/>
      <c r="EH105" s="475"/>
      <c r="EI105" s="475"/>
      <c r="EJ105" s="475"/>
      <c r="EK105" s="475"/>
      <c r="EL105" s="475"/>
      <c r="EM105" s="475"/>
      <c r="EN105" s="475"/>
      <c r="EO105" s="475"/>
      <c r="EP105" s="475"/>
      <c r="EQ105" s="475"/>
      <c r="ER105" s="475"/>
      <c r="ES105" s="475"/>
      <c r="ET105" s="475"/>
      <c r="EU105" s="475"/>
      <c r="EV105" s="475"/>
      <c r="EW105" s="475"/>
      <c r="EX105" s="475"/>
      <c r="EY105" s="475"/>
      <c r="EZ105" s="475"/>
      <c r="FA105" s="475"/>
      <c r="FB105" s="475"/>
      <c r="FC105" s="475"/>
      <c r="FD105" s="475"/>
      <c r="FE105" s="475"/>
    </row>
    <row r="106" spans="1:161" s="12" customFormat="1" ht="13.5" customHeight="1" x14ac:dyDescent="0.2">
      <c r="A106" s="11" t="s">
        <v>71</v>
      </c>
    </row>
    <row r="107" spans="1:161" s="12" customFormat="1" ht="66" customHeight="1" x14ac:dyDescent="0.2">
      <c r="A107" s="472" t="s">
        <v>72</v>
      </c>
      <c r="B107" s="472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  <c r="BI107" s="472"/>
      <c r="BJ107" s="472"/>
      <c r="BK107" s="472"/>
      <c r="BL107" s="472"/>
      <c r="BM107" s="472"/>
      <c r="BN107" s="472"/>
      <c r="BO107" s="472"/>
      <c r="BP107" s="472"/>
      <c r="BQ107" s="472"/>
      <c r="BR107" s="472"/>
      <c r="BS107" s="472"/>
      <c r="BT107" s="472"/>
      <c r="BU107" s="472"/>
      <c r="BV107" s="472"/>
      <c r="BW107" s="472"/>
      <c r="BX107" s="472"/>
      <c r="BY107" s="472"/>
      <c r="BZ107" s="472"/>
      <c r="CA107" s="472"/>
      <c r="CB107" s="472"/>
      <c r="CC107" s="472"/>
      <c r="CD107" s="472"/>
      <c r="CE107" s="472"/>
      <c r="CF107" s="472"/>
      <c r="CG107" s="472"/>
      <c r="CH107" s="472"/>
      <c r="CI107" s="472"/>
      <c r="CJ107" s="472"/>
      <c r="CK107" s="472"/>
      <c r="CL107" s="472"/>
      <c r="CM107" s="472"/>
      <c r="CN107" s="472"/>
      <c r="CO107" s="472"/>
      <c r="CP107" s="472"/>
      <c r="CQ107" s="472"/>
      <c r="CR107" s="472"/>
      <c r="CS107" s="472"/>
      <c r="CT107" s="472"/>
      <c r="CU107" s="472"/>
      <c r="CV107" s="472"/>
      <c r="CW107" s="472"/>
      <c r="CX107" s="472"/>
      <c r="CY107" s="472"/>
      <c r="CZ107" s="472"/>
      <c r="DA107" s="472"/>
      <c r="DB107" s="472"/>
      <c r="DC107" s="472"/>
      <c r="DD107" s="472"/>
      <c r="DE107" s="472"/>
      <c r="DF107" s="472"/>
      <c r="DG107" s="472"/>
      <c r="DH107" s="472"/>
      <c r="DI107" s="472"/>
      <c r="DJ107" s="472"/>
      <c r="DK107" s="472"/>
      <c r="DL107" s="472"/>
      <c r="DM107" s="472"/>
      <c r="DN107" s="472"/>
      <c r="DO107" s="472"/>
      <c r="DP107" s="472"/>
      <c r="DQ107" s="472"/>
      <c r="DR107" s="472"/>
      <c r="DS107" s="472"/>
      <c r="DT107" s="472"/>
      <c r="DU107" s="472"/>
      <c r="DV107" s="472"/>
      <c r="DW107" s="472"/>
      <c r="DX107" s="472"/>
      <c r="DY107" s="472"/>
      <c r="DZ107" s="472"/>
      <c r="EA107" s="472"/>
      <c r="EB107" s="472"/>
      <c r="EC107" s="472"/>
      <c r="ED107" s="472"/>
      <c r="EE107" s="472"/>
      <c r="EF107" s="472"/>
      <c r="EG107" s="472"/>
      <c r="EH107" s="472"/>
      <c r="EI107" s="472"/>
      <c r="EJ107" s="472"/>
      <c r="EK107" s="472"/>
      <c r="EL107" s="472"/>
      <c r="EM107" s="472"/>
      <c r="EN107" s="472"/>
      <c r="EO107" s="472"/>
      <c r="EP107" s="472"/>
      <c r="EQ107" s="472"/>
      <c r="ER107" s="472"/>
      <c r="ES107" s="472"/>
      <c r="ET107" s="472"/>
      <c r="EU107" s="472"/>
      <c r="EV107" s="472"/>
      <c r="EW107" s="472"/>
      <c r="EX107" s="472"/>
      <c r="EY107" s="472"/>
      <c r="EZ107" s="472"/>
      <c r="FA107" s="472"/>
      <c r="FB107" s="472"/>
      <c r="FC107" s="472"/>
      <c r="FD107" s="472"/>
      <c r="FE107" s="472"/>
    </row>
    <row r="108" spans="1:161" s="12" customFormat="1" ht="3" customHeight="1" x14ac:dyDescent="0.2"/>
  </sheetData>
  <mergeCells count="381">
    <mergeCell ref="EA64:EJ64"/>
    <mergeCell ref="EK64:ET64"/>
    <mergeCell ref="EU64:FD64"/>
    <mergeCell ref="AA64:AL64"/>
    <mergeCell ref="AM64:AX64"/>
    <mergeCell ref="AY64:BK64"/>
    <mergeCell ref="BL64:BW64"/>
    <mergeCell ref="EU66:FD66"/>
    <mergeCell ref="AA66:AL66"/>
    <mergeCell ref="AM66:AX66"/>
    <mergeCell ref="AY66:BK66"/>
    <mergeCell ref="BL66:BW66"/>
    <mergeCell ref="EU65:FD65"/>
    <mergeCell ref="EK65:ET65"/>
    <mergeCell ref="BX66:CI66"/>
    <mergeCell ref="CJ66:CU66"/>
    <mergeCell ref="CV66:DF66"/>
    <mergeCell ref="DG66:DP66"/>
    <mergeCell ref="DQ66:DZ66"/>
    <mergeCell ref="EA66:EJ66"/>
    <mergeCell ref="EK66:ET66"/>
    <mergeCell ref="A8:DJ8"/>
    <mergeCell ref="A9:AN9"/>
    <mergeCell ref="BX65:CI65"/>
    <mergeCell ref="CJ65:CU65"/>
    <mergeCell ref="CV65:DF65"/>
    <mergeCell ref="DG65:DP65"/>
    <mergeCell ref="DQ65:DZ65"/>
    <mergeCell ref="EA65:EJ65"/>
    <mergeCell ref="EU63:FD63"/>
    <mergeCell ref="BL63:BW63"/>
    <mergeCell ref="BX63:CI63"/>
    <mergeCell ref="CJ63:CU63"/>
    <mergeCell ref="CV63:DF63"/>
    <mergeCell ref="EA63:EJ63"/>
    <mergeCell ref="EK63:ET63"/>
    <mergeCell ref="DG63:DP63"/>
    <mergeCell ref="DQ63:DZ63"/>
    <mergeCell ref="DG62:DP62"/>
    <mergeCell ref="DQ62:DZ62"/>
    <mergeCell ref="EA62:EJ62"/>
    <mergeCell ref="EK62:ET62"/>
    <mergeCell ref="A65:N66"/>
    <mergeCell ref="O65:Z66"/>
    <mergeCell ref="A64:N64"/>
    <mergeCell ref="EU62:FD62"/>
    <mergeCell ref="A67:N67"/>
    <mergeCell ref="A68:N68"/>
    <mergeCell ref="AA65:AL65"/>
    <mergeCell ref="AM65:AX65"/>
    <mergeCell ref="AY65:BK65"/>
    <mergeCell ref="BL65:BW65"/>
    <mergeCell ref="O68:Z68"/>
    <mergeCell ref="AA68:AL68"/>
    <mergeCell ref="AM68:AX68"/>
    <mergeCell ref="AY68:BK68"/>
    <mergeCell ref="BL68:BW68"/>
    <mergeCell ref="O67:Z67"/>
    <mergeCell ref="AA67:AL67"/>
    <mergeCell ref="AY67:BK67"/>
    <mergeCell ref="BL67:BW67"/>
    <mergeCell ref="EU68:FD68"/>
    <mergeCell ref="CJ68:CU68"/>
    <mergeCell ref="CV68:DF68"/>
    <mergeCell ref="BX64:CI64"/>
    <mergeCell ref="CJ64:CU64"/>
    <mergeCell ref="CV64:DF64"/>
    <mergeCell ref="DG64:DP64"/>
    <mergeCell ref="DQ64:DZ64"/>
    <mergeCell ref="A76:DR76"/>
    <mergeCell ref="A74:FE74"/>
    <mergeCell ref="EU69:FD69"/>
    <mergeCell ref="CJ69:CU69"/>
    <mergeCell ref="BX69:CI69"/>
    <mergeCell ref="AM67:AX67"/>
    <mergeCell ref="BX68:CI68"/>
    <mergeCell ref="BX67:CI67"/>
    <mergeCell ref="DG68:DP68"/>
    <mergeCell ref="DQ68:DZ68"/>
    <mergeCell ref="EA68:EJ68"/>
    <mergeCell ref="EK68:ET68"/>
    <mergeCell ref="DG67:DP67"/>
    <mergeCell ref="DQ67:DZ67"/>
    <mergeCell ref="EA67:EJ67"/>
    <mergeCell ref="CJ67:CU67"/>
    <mergeCell ref="EK67:ET67"/>
    <mergeCell ref="EU67:FD67"/>
    <mergeCell ref="CV67:DF67"/>
    <mergeCell ref="A102:FE102"/>
    <mergeCell ref="A91:FE91"/>
    <mergeCell ref="A87:CT87"/>
    <mergeCell ref="A86:CC86"/>
    <mergeCell ref="A84:BB84"/>
    <mergeCell ref="CJ83:FE83"/>
    <mergeCell ref="A83:BB83"/>
    <mergeCell ref="A71:FE71"/>
    <mergeCell ref="O56:Z61"/>
    <mergeCell ref="AA56:BK59"/>
    <mergeCell ref="AA60:AL61"/>
    <mergeCell ref="AM60:BK60"/>
    <mergeCell ref="AM61:AX61"/>
    <mergeCell ref="AY61:BK61"/>
    <mergeCell ref="CV69:DF69"/>
    <mergeCell ref="DG69:DP69"/>
    <mergeCell ref="BC84:CI84"/>
    <mergeCell ref="EA56:FD59"/>
    <mergeCell ref="BL60:BW61"/>
    <mergeCell ref="BX60:CI61"/>
    <mergeCell ref="CJ60:CU61"/>
    <mergeCell ref="CV60:DF61"/>
    <mergeCell ref="CJ81:FE81"/>
    <mergeCell ref="CJ80:FE80"/>
    <mergeCell ref="BX62:CI62"/>
    <mergeCell ref="CJ62:CU62"/>
    <mergeCell ref="CV62:DF62"/>
    <mergeCell ref="A69:N69"/>
    <mergeCell ref="O69:Z69"/>
    <mergeCell ref="AA69:AL69"/>
    <mergeCell ref="AM69:AX69"/>
    <mergeCell ref="AY69:BK69"/>
    <mergeCell ref="BL69:BW69"/>
    <mergeCell ref="O64:Z64"/>
    <mergeCell ref="AM63:AX63"/>
    <mergeCell ref="AY63:BK63"/>
    <mergeCell ref="A62:N62"/>
    <mergeCell ref="O62:Z62"/>
    <mergeCell ref="AA62:AL62"/>
    <mergeCell ref="AM49:AX50"/>
    <mergeCell ref="BL49:BW50"/>
    <mergeCell ref="AY51:BK51"/>
    <mergeCell ref="BL52:BW52"/>
    <mergeCell ref="A54:FE54"/>
    <mergeCell ref="EU60:FD61"/>
    <mergeCell ref="A51:N51"/>
    <mergeCell ref="A52:N52"/>
    <mergeCell ref="O52:Z52"/>
    <mergeCell ref="O51:Z51"/>
    <mergeCell ref="A45:N50"/>
    <mergeCell ref="AY45:BK50"/>
    <mergeCell ref="AY52:BK52"/>
    <mergeCell ref="O49:Z50"/>
    <mergeCell ref="BX49:CI50"/>
    <mergeCell ref="CJ49:CU50"/>
    <mergeCell ref="CV49:DF50"/>
    <mergeCell ref="AA49:AL50"/>
    <mergeCell ref="A101:FE101"/>
    <mergeCell ref="A98:BB98"/>
    <mergeCell ref="BC98:DD98"/>
    <mergeCell ref="DE98:FE98"/>
    <mergeCell ref="A99:BB99"/>
    <mergeCell ref="BC99:DD99"/>
    <mergeCell ref="DE99:FE99"/>
    <mergeCell ref="A56:N61"/>
    <mergeCell ref="BL56:CU59"/>
    <mergeCell ref="CV56:DZ59"/>
    <mergeCell ref="DQ60:DZ61"/>
    <mergeCell ref="EA60:EJ61"/>
    <mergeCell ref="BC80:CI80"/>
    <mergeCell ref="BC81:CI81"/>
    <mergeCell ref="BC83:CI83"/>
    <mergeCell ref="DQ69:DZ69"/>
    <mergeCell ref="EA69:EJ69"/>
    <mergeCell ref="DE97:FE97"/>
    <mergeCell ref="EK69:ET69"/>
    <mergeCell ref="A75:FE75"/>
    <mergeCell ref="A77:FE77"/>
    <mergeCell ref="A63:N63"/>
    <mergeCell ref="O63:Z63"/>
    <mergeCell ref="AA63:AL63"/>
    <mergeCell ref="AC38:AP38"/>
    <mergeCell ref="AM52:AX52"/>
    <mergeCell ref="AA52:AL52"/>
    <mergeCell ref="O45:AX48"/>
    <mergeCell ref="EU49:FD50"/>
    <mergeCell ref="EU51:FD51"/>
    <mergeCell ref="CV52:DF52"/>
    <mergeCell ref="DG52:DP52"/>
    <mergeCell ref="DQ52:DZ52"/>
    <mergeCell ref="EA52:EJ52"/>
    <mergeCell ref="BX51:CI51"/>
    <mergeCell ref="CJ51:CU51"/>
    <mergeCell ref="CV51:DF51"/>
    <mergeCell ref="DG51:DP51"/>
    <mergeCell ref="DQ51:DZ51"/>
    <mergeCell ref="EA51:EJ51"/>
    <mergeCell ref="DG49:DP50"/>
    <mergeCell ref="DQ49:DZ50"/>
    <mergeCell ref="EA49:EJ50"/>
    <mergeCell ref="EK49:ET50"/>
    <mergeCell ref="EK52:ET52"/>
    <mergeCell ref="BL45:CU48"/>
    <mergeCell ref="CV45:DZ48"/>
    <mergeCell ref="EA45:FD48"/>
    <mergeCell ref="A96:BB96"/>
    <mergeCell ref="BC96:DD96"/>
    <mergeCell ref="DE96:FE96"/>
    <mergeCell ref="CD86:FE86"/>
    <mergeCell ref="A81:BB81"/>
    <mergeCell ref="AA51:AL51"/>
    <mergeCell ref="CU87:FE87"/>
    <mergeCell ref="CJ84:FE84"/>
    <mergeCell ref="A88:FE88"/>
    <mergeCell ref="EU52:FD52"/>
    <mergeCell ref="CJ52:CU52"/>
    <mergeCell ref="BX52:CI52"/>
    <mergeCell ref="A82:BB82"/>
    <mergeCell ref="BC82:CI82"/>
    <mergeCell ref="CJ82:FD82"/>
    <mergeCell ref="A80:BB80"/>
    <mergeCell ref="BL51:BW51"/>
    <mergeCell ref="EK51:ET51"/>
    <mergeCell ref="AM51:AX51"/>
    <mergeCell ref="DG60:DP61"/>
    <mergeCell ref="EK60:ET61"/>
    <mergeCell ref="AM62:AX62"/>
    <mergeCell ref="AY62:BK62"/>
    <mergeCell ref="BL62:BW62"/>
    <mergeCell ref="A7:DJ7"/>
    <mergeCell ref="AO9:DJ9"/>
    <mergeCell ref="A10:DJ10"/>
    <mergeCell ref="DA19:DK19"/>
    <mergeCell ref="AD18:AR18"/>
    <mergeCell ref="AS18:BG18"/>
    <mergeCell ref="BH18:BV18"/>
    <mergeCell ref="BW18:CK18"/>
    <mergeCell ref="DA17:DK18"/>
    <mergeCell ref="CL15:CZ18"/>
    <mergeCell ref="DA15:DR16"/>
    <mergeCell ref="A14:N18"/>
    <mergeCell ref="O14:BG16"/>
    <mergeCell ref="BH14:CK16"/>
    <mergeCell ref="CL14:DR14"/>
    <mergeCell ref="P17:AB17"/>
    <mergeCell ref="A11:FE11"/>
    <mergeCell ref="DS14:FE14"/>
    <mergeCell ref="DS15:DV15"/>
    <mergeCell ref="DW15:DZ15"/>
    <mergeCell ref="EA15:EE15"/>
    <mergeCell ref="EF15:EI15"/>
    <mergeCell ref="EJ15:EM15"/>
    <mergeCell ref="EN15:ER15"/>
    <mergeCell ref="EW15:EZ15"/>
    <mergeCell ref="FA15:FE15"/>
    <mergeCell ref="DS16:EE16"/>
    <mergeCell ref="EF16:ER16"/>
    <mergeCell ref="BF34:BQ34"/>
    <mergeCell ref="ES16:FE16"/>
    <mergeCell ref="CR34:DB35"/>
    <mergeCell ref="ES17:FE18"/>
    <mergeCell ref="DS17:EE18"/>
    <mergeCell ref="ES19:FE19"/>
    <mergeCell ref="ES15:EV15"/>
    <mergeCell ref="DL24:DR24"/>
    <mergeCell ref="EO32:ES32"/>
    <mergeCell ref="ET32:EW32"/>
    <mergeCell ref="DV32:DY32"/>
    <mergeCell ref="DZ32:EB32"/>
    <mergeCell ref="EC32:EG32"/>
    <mergeCell ref="EH32:EK32"/>
    <mergeCell ref="DS24:EE24"/>
    <mergeCell ref="EF24:ER24"/>
    <mergeCell ref="DC34:DI35"/>
    <mergeCell ref="BE31:CF33"/>
    <mergeCell ref="BG27:CC27"/>
    <mergeCell ref="DV31:FE31"/>
    <mergeCell ref="A107:FE107"/>
    <mergeCell ref="ES24:FE24"/>
    <mergeCell ref="A103:FE103"/>
    <mergeCell ref="A105:FE105"/>
    <mergeCell ref="A89:FE89"/>
    <mergeCell ref="DC38:DI38"/>
    <mergeCell ref="DS19:EE19"/>
    <mergeCell ref="EF19:ER19"/>
    <mergeCell ref="CL22:CZ22"/>
    <mergeCell ref="DS20:EE21"/>
    <mergeCell ref="ES22:FE22"/>
    <mergeCell ref="ES23:FE23"/>
    <mergeCell ref="EF20:ER21"/>
    <mergeCell ref="DS22:EE22"/>
    <mergeCell ref="EF22:ER22"/>
    <mergeCell ref="ES20:FE21"/>
    <mergeCell ref="A104:FE104"/>
    <mergeCell ref="A90:CM90"/>
    <mergeCell ref="A92:CI92"/>
    <mergeCell ref="A97:BB97"/>
    <mergeCell ref="BC97:DD97"/>
    <mergeCell ref="ET38:FE38"/>
    <mergeCell ref="CG31:DU31"/>
    <mergeCell ref="AD34:AO34"/>
    <mergeCell ref="AQ35:BD35"/>
    <mergeCell ref="DJ32:DU35"/>
    <mergeCell ref="O18:AC18"/>
    <mergeCell ref="BS35:CF35"/>
    <mergeCell ref="AQ36:BD36"/>
    <mergeCell ref="BE36:BR36"/>
    <mergeCell ref="BS36:CF36"/>
    <mergeCell ref="CG36:CQ36"/>
    <mergeCell ref="CR36:DB36"/>
    <mergeCell ref="DJ36:DU36"/>
    <mergeCell ref="AC36:AP36"/>
    <mergeCell ref="BE35:BR35"/>
    <mergeCell ref="DA22:DK22"/>
    <mergeCell ref="DL22:DR22"/>
    <mergeCell ref="DS23:EE23"/>
    <mergeCell ref="DL19:DR19"/>
    <mergeCell ref="DL17:DR18"/>
    <mergeCell ref="DV36:EG36"/>
    <mergeCell ref="CL20:CZ21"/>
    <mergeCell ref="DA20:DK21"/>
    <mergeCell ref="EF23:ER23"/>
    <mergeCell ref="CL24:CZ24"/>
    <mergeCell ref="CL19:CZ19"/>
    <mergeCell ref="AE17:AQ17"/>
    <mergeCell ref="A2:FE2"/>
    <mergeCell ref="CE4:CJ4"/>
    <mergeCell ref="AC37:AP37"/>
    <mergeCell ref="AQ37:BD37"/>
    <mergeCell ref="BE37:BR37"/>
    <mergeCell ref="BS37:CF37"/>
    <mergeCell ref="CG32:CQ35"/>
    <mergeCell ref="CR32:DI33"/>
    <mergeCell ref="DV37:EG37"/>
    <mergeCell ref="EH37:ES37"/>
    <mergeCell ref="EH36:ES36"/>
    <mergeCell ref="FA32:FE32"/>
    <mergeCell ref="DV33:EG35"/>
    <mergeCell ref="EH33:ES35"/>
    <mergeCell ref="ET33:FE35"/>
    <mergeCell ref="ET36:FE36"/>
    <mergeCell ref="EX32:EZ32"/>
    <mergeCell ref="EL32:EN32"/>
    <mergeCell ref="DC36:DI36"/>
    <mergeCell ref="BT34:CE34"/>
    <mergeCell ref="EF17:ER18"/>
    <mergeCell ref="AD6:DJ6"/>
    <mergeCell ref="CR37:DB37"/>
    <mergeCell ref="DC37:DI37"/>
    <mergeCell ref="CG37:CQ37"/>
    <mergeCell ref="P34:AA34"/>
    <mergeCell ref="O35:AB35"/>
    <mergeCell ref="O36:AB36"/>
    <mergeCell ref="CL92:FE92"/>
    <mergeCell ref="BH41:CD41"/>
    <mergeCell ref="A43:FE43"/>
    <mergeCell ref="A31:N35"/>
    <mergeCell ref="O31:BD33"/>
    <mergeCell ref="CG38:CQ38"/>
    <mergeCell ref="CR38:DB38"/>
    <mergeCell ref="EH38:ES38"/>
    <mergeCell ref="BE38:BR38"/>
    <mergeCell ref="BS38:CF38"/>
    <mergeCell ref="AQ38:BD38"/>
    <mergeCell ref="A37:N38"/>
    <mergeCell ref="O37:AB38"/>
    <mergeCell ref="DJ37:DU37"/>
    <mergeCell ref="DJ38:DU38"/>
    <mergeCell ref="ET37:FE37"/>
    <mergeCell ref="A36:N36"/>
    <mergeCell ref="DV38:EG38"/>
    <mergeCell ref="AR34:BC34"/>
    <mergeCell ref="AC35:AP35"/>
    <mergeCell ref="AT17:BF17"/>
    <mergeCell ref="BI17:BU17"/>
    <mergeCell ref="BX17:CJ17"/>
    <mergeCell ref="A19:N19"/>
    <mergeCell ref="O19:AC19"/>
    <mergeCell ref="AD19:AR19"/>
    <mergeCell ref="AS19:BG19"/>
    <mergeCell ref="BH19:BV19"/>
    <mergeCell ref="BW19:CK19"/>
    <mergeCell ref="DL20:DR21"/>
    <mergeCell ref="CL23:CZ23"/>
    <mergeCell ref="A20:N24"/>
    <mergeCell ref="O20:AC24"/>
    <mergeCell ref="AD20:AR24"/>
    <mergeCell ref="AS20:BG24"/>
    <mergeCell ref="BH20:BV24"/>
    <mergeCell ref="BW20:CK24"/>
    <mergeCell ref="DA23:DK23"/>
    <mergeCell ref="DL23:DR23"/>
    <mergeCell ref="DA24:DK24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5" manualBreakCount="5">
    <brk id="22" max="160" man="1"/>
    <brk id="37" max="160" man="1"/>
    <brk id="42" max="160" man="1"/>
    <brk id="63" max="160" man="1"/>
    <brk id="69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стр.1_3</vt:lpstr>
      <vt:lpstr>раздел 1</vt:lpstr>
      <vt:lpstr>раздел 2</vt:lpstr>
      <vt:lpstr>раздел 3</vt:lpstr>
      <vt:lpstr>раздел 4</vt:lpstr>
      <vt:lpstr>стр.4_5</vt:lpstr>
      <vt:lpstr>Лист1</vt:lpstr>
      <vt:lpstr>'раздел 3'!Область_печати</vt:lpstr>
      <vt:lpstr>стр.1_3!Область_печати</vt:lpstr>
      <vt:lpstr>стр.4_5!Область_печати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ÐšÐ¾Ð½ÑÑƒÐ»ÑŒÑ‚Ð°Ð½Ñ‚ÐŸÐ»ÑŽÑ</dc:creator>
  <dc:description>exif_MSED_680f4d902fdb50e5a64c9c761830037efaae1a6517e97f72500aea308fa887e4</dc:description>
  <cp:lastModifiedBy>Мария Викторовна Варанкина</cp:lastModifiedBy>
  <cp:lastPrinted>2023-02-08T14:43:52Z</cp:lastPrinted>
  <dcterms:created xsi:type="dcterms:W3CDTF">2008-10-01T17:21:49Z</dcterms:created>
  <dcterms:modified xsi:type="dcterms:W3CDTF">2023-03-17T14:46:40Z</dcterms:modified>
</cp:coreProperties>
</file>