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6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6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6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422-4\общая папка\0 СОВЕТ ДЕПУТАТОВ\2026\02 Февраль\00 СОВЕТ 26.02.2026\08 Наказы новая редакция\"/>
    </mc:Choice>
  </mc:AlternateContent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Лист1!$A$11:$G$87</definedName>
    <definedName name="Z_19D16EEF_6836_4D83_839D_380C655F88AE_.wvu.FilterData" localSheetId="0" hidden="1">Лист1!$A$11:$G$87</definedName>
    <definedName name="Z_22E35221_FEF7_43A1_BDCB_D97D3908B93F_.wvu.FilterData" localSheetId="0" hidden="1">Лист1!$A$11:$G$87</definedName>
    <definedName name="Z_22E35221_FEF7_43A1_BDCB_D97D3908B93F_.wvu.PrintArea" localSheetId="0" hidden="1">Лист1!$A$1:$G$91</definedName>
    <definedName name="Z_345B288F_AD52_48CA_89B5_E726C443EA50_.wvu.FilterData" localSheetId="0" hidden="1">Лист1!$A$11:$G$87</definedName>
    <definedName name="Z_3E6E195D_D25E_4832_9737_904E8522CA19_.wvu.FilterData" localSheetId="0" hidden="1">Лист1!$A$11:$G$87</definedName>
    <definedName name="Z_522B96F0_0BAA_410F_809C_81BBDBF536D8_.wvu.FilterData" localSheetId="0" hidden="1">Лист1!$A$11:$G$87</definedName>
    <definedName name="Z_58A40591_31D6_400C_A334_A22299825C38_.wvu.FilterData" localSheetId="0" hidden="1">Лист1!$A$11:$G$87</definedName>
    <definedName name="Z_5AF269B3_9B84_4BB6_9547_24C5E815205B_.wvu.FilterData" localSheetId="0" hidden="1">Лист1!$A$11:$G$87</definedName>
    <definedName name="Z_5AF269B3_9B84_4BB6_9547_24C5E815205B_.wvu.PrintArea" localSheetId="0" hidden="1">Лист1!$A$1:$G$91</definedName>
    <definedName name="Z_61CB29AE_D0E1_41D7_9230_01525B5DAA91_.wvu.FilterData" localSheetId="0" hidden="1">Лист1!$A$11:$G$87</definedName>
    <definedName name="Z_61CB29AE_D0E1_41D7_9230_01525B5DAA91_.wvu.PrintArea" localSheetId="0" hidden="1">Лист1!$B$10:$G$48</definedName>
    <definedName name="Z_71E54143_808E_44DF_B8DD_FD5194BB5A74_.wvu.FilterData" localSheetId="0" hidden="1">Лист1!$A$11:$G$87</definedName>
    <definedName name="Z_80C46867_5920_4381_AA1F_B1BFD793E3AC_.wvu.FilterData" localSheetId="0" hidden="1">Лист1!$A$11:$G$87</definedName>
    <definedName name="Z_80E7493E_461E_4DE6_BCC6_88C36EDCF60A_.wvu.FilterData" localSheetId="0" hidden="1">Лист1!$A$11:$G$87</definedName>
    <definedName name="Z_81ACB51B_902C_4468_88AB_074D28701152_.wvu.FilterData" localSheetId="0" hidden="1">Лист1!$A$11:$G$87</definedName>
    <definedName name="Z_8728B9AB_2EDE_4340_9ABF_74C17007AC10_.wvu.FilterData" localSheetId="0" hidden="1">Лист1!$A$11:$G$87</definedName>
    <definedName name="Z_8BF79523_C0B5_458D_9445_20FD8F173959_.wvu.FilterData" localSheetId="0" hidden="1">Лист1!$A$11:$G$87</definedName>
    <definedName name="Z_8BF79523_C0B5_458D_9445_20FD8F173959_.wvu.PrintArea" localSheetId="0" hidden="1">Лист1!$A$1:$G$91</definedName>
    <definedName name="Z_98813AA5_CA71_4D2B_9444_9ED91FF038D2_.wvu.FilterData" localSheetId="0" hidden="1">Лист1!$A$11:$G$87</definedName>
    <definedName name="Z_B27A76E1_678E_4902_91B2_F6D1D1A6A2B7_.wvu.FilterData" localSheetId="0" hidden="1">Лист1!$A$11:$G$87</definedName>
    <definedName name="Z_CAA2E6A1_0A9A_4095_9CA0_5BB6F1F6EFBC_.wvu.FilterData" localSheetId="0" hidden="1">Лист1!$A$11:$G$87</definedName>
    <definedName name="Z_DD758E87_D84B_4AB2_8CB8_1F8A3EB3D4F0_.wvu.FilterData" localSheetId="0" hidden="1">Лист1!$A$11:$G$87</definedName>
    <definedName name="Z_E35A08DF_E03E_4DA3_B58E_DDAE1A13C136_.wvu.FilterData" localSheetId="0" hidden="1">Лист1!$A$11:$G$87</definedName>
    <definedName name="Z_ECE4683C_B5FF_4E0B_B335_B01E51662A27_.wvu.FilterData" localSheetId="0" hidden="1">Лист1!$A$11:$G$87</definedName>
    <definedName name="Z_ECE4683C_B5FF_4E0B_B335_B01E51662A27_.wvu.PrintArea" localSheetId="0" hidden="1">Лист1!$A$1:$G$91</definedName>
    <definedName name="_xlnm.Print_Area" localSheetId="0">Лист1!$A$1:$G$91</definedName>
  </definedNames>
  <calcPr calcId="162913"/>
  <customWorkbookViews>
    <customWorkbookView name="Зайвая Дарья Сергеевна - Личное представление" guid="{58A40591-31D6-400C-A334-A22299825C38}" mergeInterval="0" personalView="1" maximized="1" xWindow="-8" yWindow="-8" windowWidth="1936" windowHeight="1056" activeSheetId="1"/>
    <customWorkbookView name="Дарчиева Лариса Муратовна - Личное представление" guid="{5AF269B3-9B84-4BB6-9547-24C5E815205B}" mergeInterval="0" personalView="1" maximized="1" xWindow="-8" yWindow="-8" windowWidth="1936" windowHeight="1056" activeSheetId="1"/>
    <customWorkbookView name="Богнова Ирина Владимировна - Личное представление" guid="{61CB29AE-D0E1-41D7-9230-01525B5DAA91}" mergeInterval="0" personalView="1" maximized="1" xWindow="-8" yWindow="-8" windowWidth="1936" windowHeight="1056" activeSheetId="1"/>
    <customWorkbookView name="Чернышева Ольга Александровна - Личное представление" guid="{ECE4683C-B5FF-4E0B-B335-B01E51662A27}" mergeInterval="0" personalView="1" maximized="1" xWindow="-8" yWindow="-8" windowWidth="1936" windowHeight="1056" activeSheetId="1"/>
    <customWorkbookView name="Чегодаева Анна Александровна - Личное представление" guid="{8728B9AB-2EDE-4340-9ABF-74C17007AC10}" mergeInterval="0" personalView="1" maximized="1" xWindow="-8" yWindow="-8" windowWidth="1936" windowHeight="1056" activeSheetId="1"/>
    <customWorkbookView name="Никифорова Ирина Анатольевна - Личное представление" guid="{3E6E195D-D25E-4832-9737-904E8522CA19}" mergeInterval="0" personalView="1" maximized="1" xWindow="-8" yWindow="-8" windowWidth="1936" windowHeight="1056" activeSheetId="1"/>
    <customWorkbookView name="User - Личное представление" guid="{8BF79523-C0B5-458D-9445-20FD8F173959}" mergeInterval="0" personalView="1" maximized="1" xWindow="-8" yWindow="-8" windowWidth="1936" windowHeight="1056" activeSheetId="1"/>
    <customWorkbookView name="User457568 - Личное представление" guid="{22E35221-FEF7-43A1-BDCB-D97D3908B93F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7" i="1" l="1"/>
</calcChain>
</file>

<file path=xl/sharedStrings.xml><?xml version="1.0" encoding="utf-8"?>
<sst xmlns="http://schemas.openxmlformats.org/spreadsheetml/2006/main" count="272" uniqueCount="122">
  <si>
    <t>Избирательный округ</t>
  </si>
  <si>
    <t>ФИО депутата</t>
  </si>
  <si>
    <t>Получатель средств</t>
  </si>
  <si>
    <t>Направление</t>
  </si>
  <si>
    <t>Демин Сергей Викторович</t>
  </si>
  <si>
    <t>МАУ КДК «Красногорье»</t>
  </si>
  <si>
    <t>Культура</t>
  </si>
  <si>
    <t>Сюрин Сергей Николаевич</t>
  </si>
  <si>
    <t>Иные вопросы</t>
  </si>
  <si>
    <t>Французов Денис Евгеньевич</t>
  </si>
  <si>
    <t>МУДО «ДЦМШ «Алые паруса»</t>
  </si>
  <si>
    <t>Образование</t>
  </si>
  <si>
    <t>МБУК «Муниципальный центр духовной культуры»</t>
  </si>
  <si>
    <t>Спорт</t>
  </si>
  <si>
    <t>Шейкин Петр Михайлович</t>
  </si>
  <si>
    <t>Штейнберг Ирина Нодаровна</t>
  </si>
  <si>
    <t>МБОУ гимназия №2</t>
  </si>
  <si>
    <t>МБОУ лицей №4</t>
  </si>
  <si>
    <t>Билибин Иван Александрович</t>
  </si>
  <si>
    <t>МБОУ Опалиховская СОШ</t>
  </si>
  <si>
    <t>МБОУ Опалиховская гимназия</t>
  </si>
  <si>
    <t>МБОУ СОШ №10</t>
  </si>
  <si>
    <t>МБОУ СОШ №15</t>
  </si>
  <si>
    <t>МБОУ СОШ №18</t>
  </si>
  <si>
    <t>Кулеша Александр Анатольевич</t>
  </si>
  <si>
    <t>Левченко Виталий Игоревич</t>
  </si>
  <si>
    <t xml:space="preserve">МБОУ СОШ №10 </t>
  </si>
  <si>
    <t>Малышева Мария Вячеславовна</t>
  </si>
  <si>
    <t>Смирнов Антон Олегович</t>
  </si>
  <si>
    <t>Грустливая Анжела Анатольевна</t>
  </si>
  <si>
    <t>МБОУ СОШ №11</t>
  </si>
  <si>
    <t>Махнач Никита Сергеевич</t>
  </si>
  <si>
    <t>МБОУ гимназия №6</t>
  </si>
  <si>
    <t>МБОУ СОШ №16</t>
  </si>
  <si>
    <t>Хаткевич Николай Тимофеевич</t>
  </si>
  <si>
    <t>Шадриков Илья Сергеевич</t>
  </si>
  <si>
    <t>Шалагин Александр Викторович</t>
  </si>
  <si>
    <t>Аксёнов Николай Александрович</t>
  </si>
  <si>
    <t>Андриянов Богдан Сергеевич</t>
  </si>
  <si>
    <t>МБОУ «Образовательный центр «Лидер»</t>
  </si>
  <si>
    <t>МУДО «Нахабинская ДШИ»</t>
  </si>
  <si>
    <t>Бакулина Елена Юрьевна</t>
  </si>
  <si>
    <t>МБОУ лицей №1 п. Нахабино</t>
  </si>
  <si>
    <t>Касимов Станислав Геннадьевич</t>
  </si>
  <si>
    <t>Садовская Татьяна Владимировна</t>
  </si>
  <si>
    <t>МБОУ Нахабинская гимназия №4 им. героя РФ А.В. Водопьянова</t>
  </si>
  <si>
    <t>Добровольский Евгений Андреевич</t>
  </si>
  <si>
    <t>МБОУ «Образовательный центр имени А.Н. Косыгина»</t>
  </si>
  <si>
    <t>Ласкавец Виталий Михайлович</t>
  </si>
  <si>
    <t>МУК «КЦБС»</t>
  </si>
  <si>
    <t>МАУК ККДК «Подмосковье»</t>
  </si>
  <si>
    <t>Благоустройсто, установка забора у дома 6 вг Павшино</t>
  </si>
  <si>
    <t>Одинцова Любовь Леонидовна</t>
  </si>
  <si>
    <t>МБОУ Ильинская СОШ</t>
  </si>
  <si>
    <t>Синицын Олег Алексеевич</t>
  </si>
  <si>
    <t>Трифонов Сергей Владимирович</t>
  </si>
  <si>
    <t>МБОУ гимназия №7 им. Д.П.Яковлева</t>
  </si>
  <si>
    <t>Бадретдинов Артур Эдуардович</t>
  </si>
  <si>
    <t>Глотов Владимир Евгеньевич</t>
  </si>
  <si>
    <t>Клецкин Алексей Викторович</t>
  </si>
  <si>
    <t>МБОУ СОШ №19</t>
  </si>
  <si>
    <t>Толстов Роман Игоревич</t>
  </si>
  <si>
    <t>МБОУ СОШ №14</t>
  </si>
  <si>
    <t>Читайкина Анна Сергеевна</t>
  </si>
  <si>
    <t>МБОУ «Образовательный центр «Вершина»</t>
  </si>
  <si>
    <t>МБОУ СОШ «Мозаика»</t>
  </si>
  <si>
    <t>МБОУ СОШ №20</t>
  </si>
  <si>
    <t>МУК «КЦБС» (Нахабинская городская библиотека)</t>
  </si>
  <si>
    <t>Мероприятия по выполнению</t>
  </si>
  <si>
    <t>№ п/п</t>
  </si>
  <si>
    <t>Сумма (тыс. руб.)</t>
  </si>
  <si>
    <t>Приложение</t>
  </si>
  <si>
    <t>к решению Совета депутатов</t>
  </si>
  <si>
    <t>ПЛАН</t>
  </si>
  <si>
    <t>мероприятий по выполнению наказов избирателей</t>
  </si>
  <si>
    <t>депутатами Совета депутатов городского округа Красногорск</t>
  </si>
  <si>
    <t xml:space="preserve"> Московской области на 2026 год</t>
  </si>
  <si>
    <t>Председатель</t>
  </si>
  <si>
    <t>Совета депутатов</t>
  </si>
  <si>
    <t>С.В. Трифонов</t>
  </si>
  <si>
    <t>Укрепление материально-технической базы, содержание имущества и проведение текущего ремонта общеобразовательных организаций</t>
  </si>
  <si>
    <t>Укрепление материально-технической базы, содержание имущества и проведение текущего ремонта общеобразовательных организаций (покупка оборудования для инженерного направления)</t>
  </si>
  <si>
    <t>Укрепление материально-технической базы, содержание имущества и проведение текущего ремонта общеобразовательных организаций, г.о. Красногорск, Южный б-р, д.3</t>
  </si>
  <si>
    <t>Укрепление материально-технической базы, содержание имущества и проведение текущего ремонта общеобразовательных организаций,п. Ильинское-Усово, ул Новый посёлок, 11В</t>
  </si>
  <si>
    <t>Укрепление материально-технической базы, содержание имущества и проведение текущего ремонта общеобразовательных организаций (ремонт пищеблока)</t>
  </si>
  <si>
    <t>Укрепление материально-технической базы, содержание имущества и проведение текущего ремонта общеобразовательных организаций г.о. Красногорск, Южный б-р, д.2а</t>
  </si>
  <si>
    <t>КСШОР "Зоркий"</t>
  </si>
  <si>
    <t>Укрепление материально-технической базы детской лыжной школы</t>
  </si>
  <si>
    <t xml:space="preserve">  Модернизация (развитие)  материально-технической базы культурно-досуговых учреждений культуры
</t>
  </si>
  <si>
    <t>Модернизация (развитие)  материально-технической базы культурно-досуговых учреждений культуры</t>
  </si>
  <si>
    <t xml:space="preserve">  Модернизация (развитие)  материально-технической базы муниципальных библиотек
 </t>
  </si>
  <si>
    <t xml:space="preserve">МАУК ККДК «Подмосковье» </t>
  </si>
  <si>
    <t xml:space="preserve">МАУ КДК «Красногорье» </t>
  </si>
  <si>
    <t xml:space="preserve">МУК "КЦБС" </t>
  </si>
  <si>
    <t xml:space="preserve">Модернизация (развитие)  материально-технической базы организаций дополнительного образования сферы культуры
</t>
  </si>
  <si>
    <t xml:space="preserve">
 Проведение текущего ремонта СОК "Опалиха"</t>
  </si>
  <si>
    <t xml:space="preserve">МБОУ Опалиховская СОШ
</t>
  </si>
  <si>
    <t>Укрепление материально-технической базы, содержание имущества и проведение текущего ремонта общеобразовательных организаций, г.о. Красногорск,  село Николо-Урюпино, ул. Сокольники, 1</t>
  </si>
  <si>
    <t xml:space="preserve">Укрепление материально-технической базы, содержание имущества и проведение текущего ремонта общеобразовательных организаций
(дошкольное отделение по ул.Ткацкой фабрики, д. 4Б, го Красногорск) 
</t>
  </si>
  <si>
    <t xml:space="preserve">Укрепление материально-технической базы, содержание имущества и проведение текущего ремонта общеобразовательных организаций
(дошкольное отделение по ул.Ткацкой фабрики, д. 4Б., го Красногорск) 
</t>
  </si>
  <si>
    <t>МАУ «СОК «Опалиха»</t>
  </si>
  <si>
    <t>МАСОУ "Зоркий"</t>
  </si>
  <si>
    <t>МБУ "КГС"</t>
  </si>
  <si>
    <t>Ремонт спортивной площадки по адресу ул. Авангардная, д. 6</t>
  </si>
  <si>
    <t>Модернизация (развитие)  материально-технической базы муниципальных библиотек-  городская библиотека №6</t>
  </si>
  <si>
    <t xml:space="preserve">Модернизация (развитие)  материально-технической базы культурно-досуговых учреждений культуры- филиал КДК "Мечта" </t>
  </si>
  <si>
    <t>Модернизация (развитие)  материально-технической базы культурно-досуговых учреждений культуры- филиал ЦДТ«Цветик-Семицветик»</t>
  </si>
  <si>
    <t>Модернизация (развитие)  материально-технической базы культурно-досуговых учреждений культуры - филиал КЦ «Архангельское»</t>
  </si>
  <si>
    <t xml:space="preserve"> Модернизация (развитие)  материально-технической базы культурно-досуговых учреждений культуры -филиал ДК «Луч» с. Петрово-Дальнее</t>
  </si>
  <si>
    <t xml:space="preserve"> Модернизация (развитие)  материально-технической базы культурно-досуговых учреждений культуры - филиал КЦ «Архангельское»</t>
  </si>
  <si>
    <t>Модернизация (развитие)  материально-технической базы культурно-досуговых учреждений культуры -филиал "Центр культуры и досуга" пгт Путилково</t>
  </si>
  <si>
    <t>Модернизация (развитие)  материально-технической базы культурно-досуговых учреждений культуры Модернизация (развитие)  материально-технической базы культурно-досуговых учреждений культуры -филиал "Центр культуры и досуга" пгт Отрадное</t>
  </si>
  <si>
    <t>Проведение текущего ремонта муниципальных библиотек -  Коростовская сельская библиотека</t>
  </si>
  <si>
    <t>Модернизация (развитие)  материально-технической базы культурно-досуговых учреждений культуры -филиал ДК «Луч» с. Петрово-Дальнее</t>
  </si>
  <si>
    <t>Укрепление материально-технической базы, содержание имущества и проведение текущего ремонта общеобразовательных организаций- г.о. Красногорск, Южный б-р, д.3</t>
  </si>
  <si>
    <t>Укрепление материально-технической базы, содержание имущества и проведение текущего ремонта общеобразовательных организаций -г.о. Красногорск, Южный б-р, д.3</t>
  </si>
  <si>
    <t>Укрепление материально-технической базы, содержание имущества и проведение текущего ремонта общеобразовательных организаций -г.о. Красногорск, ул. Чайковского, д. 12а</t>
  </si>
  <si>
    <t>МБОУ "ОБРАЗОВАТЕЛЬНЫЙ ЦЕНТР "СОЗВЕЗДИЕ""</t>
  </si>
  <si>
    <t>МАСОУ Зоркий ул.Советская, д.15</t>
  </si>
  <si>
    <t>Укрепление материально-технической базы, содержание имущества и проведение текущего ремонта общеобразовательных организаций, п. Ильинское-Усово, ул Новый посёлок, 11В</t>
  </si>
  <si>
    <t xml:space="preserve">Укрепление материально-технической базы, содержание имущества и проведение текущего ремонта общеобразовательных организаций
(дошкольное отделение по ул. Вг Павшино, го Красногорск) 
</t>
  </si>
  <si>
    <t>от 26.02.2026  № 471/35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</si>
</sst>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3" x14ac:knownFonts="1">
    <font>
      <sz val="11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vertical="center" wrapText="1"/>
    </xf>
    <xf numFmtId="43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3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43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vertical="center"/>
    </xf>
    <xf numFmtId="43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left" vertical="center" wrapText="1"/>
    </xf>
    <xf numFmtId="1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26.xml"/><Relationship Id="rId39" Type="http://schemas.openxmlformats.org/officeDocument/2006/relationships/revisionLog" Target="revisionLog13.xml"/><Relationship Id="rId34" Type="http://schemas.openxmlformats.org/officeDocument/2006/relationships/revisionLog" Target="revisionLog8.xml"/><Relationship Id="rId42" Type="http://schemas.openxmlformats.org/officeDocument/2006/relationships/revisionLog" Target="revisionLog16.xml"/><Relationship Id="rId47" Type="http://schemas.openxmlformats.org/officeDocument/2006/relationships/revisionLog" Target="revisionLog21.xml"/><Relationship Id="rId50" Type="http://schemas.openxmlformats.org/officeDocument/2006/relationships/revisionLog" Target="revisionLog24.xml"/><Relationship Id="rId55" Type="http://schemas.openxmlformats.org/officeDocument/2006/relationships/revisionLog" Target="revisionLog30.xml"/><Relationship Id="rId63" Type="http://schemas.openxmlformats.org/officeDocument/2006/relationships/revisionLog" Target="revisionLog38.xml"/><Relationship Id="rId68" Type="http://schemas.openxmlformats.org/officeDocument/2006/relationships/revisionLog" Target="revisionLog43.xml"/><Relationship Id="rId76" Type="http://schemas.openxmlformats.org/officeDocument/2006/relationships/revisionLog" Target="revisionLog51.xml"/><Relationship Id="rId84" Type="http://schemas.openxmlformats.org/officeDocument/2006/relationships/revisionLog" Target="revisionLog59.xml"/><Relationship Id="rId71" Type="http://schemas.openxmlformats.org/officeDocument/2006/relationships/revisionLog" Target="revisionLog46.xml"/><Relationship Id="rId29" Type="http://schemas.openxmlformats.org/officeDocument/2006/relationships/revisionLog" Target="revisionLog3.xml"/><Relationship Id="rId32" Type="http://schemas.openxmlformats.org/officeDocument/2006/relationships/revisionLog" Target="revisionLog6.xml"/><Relationship Id="rId37" Type="http://schemas.openxmlformats.org/officeDocument/2006/relationships/revisionLog" Target="revisionLog11.xml"/><Relationship Id="rId40" Type="http://schemas.openxmlformats.org/officeDocument/2006/relationships/revisionLog" Target="revisionLog14.xml"/><Relationship Id="rId45" Type="http://schemas.openxmlformats.org/officeDocument/2006/relationships/revisionLog" Target="revisionLog19.xml"/><Relationship Id="rId53" Type="http://schemas.openxmlformats.org/officeDocument/2006/relationships/revisionLog" Target="revisionLog28.xml"/><Relationship Id="rId58" Type="http://schemas.openxmlformats.org/officeDocument/2006/relationships/revisionLog" Target="revisionLog33.xml"/><Relationship Id="rId66" Type="http://schemas.openxmlformats.org/officeDocument/2006/relationships/revisionLog" Target="revisionLog41.xml"/><Relationship Id="rId74" Type="http://schemas.openxmlformats.org/officeDocument/2006/relationships/revisionLog" Target="revisionLog49.xml"/><Relationship Id="rId79" Type="http://schemas.openxmlformats.org/officeDocument/2006/relationships/revisionLog" Target="revisionLog54.xml"/><Relationship Id="rId87" Type="http://schemas.openxmlformats.org/officeDocument/2006/relationships/revisionLog" Target="revisionLog62.xml"/><Relationship Id="rId61" Type="http://schemas.openxmlformats.org/officeDocument/2006/relationships/revisionLog" Target="revisionLog36.xml"/><Relationship Id="rId82" Type="http://schemas.openxmlformats.org/officeDocument/2006/relationships/revisionLog" Target="revisionLog57.xml"/><Relationship Id="rId27" Type="http://schemas.openxmlformats.org/officeDocument/2006/relationships/revisionLog" Target="revisionLog1.xml"/><Relationship Id="rId30" Type="http://schemas.openxmlformats.org/officeDocument/2006/relationships/revisionLog" Target="revisionLog4.xml"/><Relationship Id="rId35" Type="http://schemas.openxmlformats.org/officeDocument/2006/relationships/revisionLog" Target="revisionLog9.xml"/><Relationship Id="rId43" Type="http://schemas.openxmlformats.org/officeDocument/2006/relationships/revisionLog" Target="revisionLog17.xml"/><Relationship Id="rId48" Type="http://schemas.openxmlformats.org/officeDocument/2006/relationships/revisionLog" Target="revisionLog22.xml"/><Relationship Id="rId56" Type="http://schemas.openxmlformats.org/officeDocument/2006/relationships/revisionLog" Target="revisionLog31.xml"/><Relationship Id="rId64" Type="http://schemas.openxmlformats.org/officeDocument/2006/relationships/revisionLog" Target="revisionLog39.xml"/><Relationship Id="rId69" Type="http://schemas.openxmlformats.org/officeDocument/2006/relationships/revisionLog" Target="revisionLog44.xml"/><Relationship Id="rId77" Type="http://schemas.openxmlformats.org/officeDocument/2006/relationships/revisionLog" Target="revisionLog52.xml"/><Relationship Id="rId51" Type="http://schemas.openxmlformats.org/officeDocument/2006/relationships/revisionLog" Target="revisionLog25.xml"/><Relationship Id="rId72" Type="http://schemas.openxmlformats.org/officeDocument/2006/relationships/revisionLog" Target="revisionLog47.xml"/><Relationship Id="rId80" Type="http://schemas.openxmlformats.org/officeDocument/2006/relationships/revisionLog" Target="revisionLog55.xml"/><Relationship Id="rId85" Type="http://schemas.openxmlformats.org/officeDocument/2006/relationships/revisionLog" Target="revisionLog60.xml"/><Relationship Id="rId38" Type="http://schemas.openxmlformats.org/officeDocument/2006/relationships/revisionLog" Target="revisionLog12.xml"/><Relationship Id="rId33" Type="http://schemas.openxmlformats.org/officeDocument/2006/relationships/revisionLog" Target="revisionLog7.xml"/><Relationship Id="rId46" Type="http://schemas.openxmlformats.org/officeDocument/2006/relationships/revisionLog" Target="revisionLog20.xml"/><Relationship Id="rId59" Type="http://schemas.openxmlformats.org/officeDocument/2006/relationships/revisionLog" Target="revisionLog34.xml"/><Relationship Id="rId67" Type="http://schemas.openxmlformats.org/officeDocument/2006/relationships/revisionLog" Target="revisionLog42.xml"/><Relationship Id="rId41" Type="http://schemas.openxmlformats.org/officeDocument/2006/relationships/revisionLog" Target="revisionLog15.xml"/><Relationship Id="rId54" Type="http://schemas.openxmlformats.org/officeDocument/2006/relationships/revisionLog" Target="revisionLog29.xml"/><Relationship Id="rId62" Type="http://schemas.openxmlformats.org/officeDocument/2006/relationships/revisionLog" Target="revisionLog37.xml"/><Relationship Id="rId70" Type="http://schemas.openxmlformats.org/officeDocument/2006/relationships/revisionLog" Target="revisionLog45.xml"/><Relationship Id="rId75" Type="http://schemas.openxmlformats.org/officeDocument/2006/relationships/revisionLog" Target="revisionLog50.xml"/><Relationship Id="rId83" Type="http://schemas.openxmlformats.org/officeDocument/2006/relationships/revisionLog" Target="revisionLog58.xml"/><Relationship Id="rId88" Type="http://schemas.openxmlformats.org/officeDocument/2006/relationships/revisionLog" Target="revisionLog63.xml"/><Relationship Id="rId28" Type="http://schemas.openxmlformats.org/officeDocument/2006/relationships/revisionLog" Target="revisionLog2.xml"/><Relationship Id="rId36" Type="http://schemas.openxmlformats.org/officeDocument/2006/relationships/revisionLog" Target="revisionLog10.xml"/><Relationship Id="rId49" Type="http://schemas.openxmlformats.org/officeDocument/2006/relationships/revisionLog" Target="revisionLog23.xml"/><Relationship Id="rId57" Type="http://schemas.openxmlformats.org/officeDocument/2006/relationships/revisionLog" Target="revisionLog32.xml"/><Relationship Id="rId31" Type="http://schemas.openxmlformats.org/officeDocument/2006/relationships/revisionLog" Target="revisionLog5.xml"/><Relationship Id="rId44" Type="http://schemas.openxmlformats.org/officeDocument/2006/relationships/revisionLog" Target="revisionLog18.xml"/><Relationship Id="rId52" Type="http://schemas.openxmlformats.org/officeDocument/2006/relationships/revisionLog" Target="revisionLog27.xml"/><Relationship Id="rId60" Type="http://schemas.openxmlformats.org/officeDocument/2006/relationships/revisionLog" Target="revisionLog35.xml"/><Relationship Id="rId65" Type="http://schemas.openxmlformats.org/officeDocument/2006/relationships/revisionLog" Target="revisionLog40.xml"/><Relationship Id="rId73" Type="http://schemas.openxmlformats.org/officeDocument/2006/relationships/revisionLog" Target="revisionLog48.xml"/><Relationship Id="rId78" Type="http://schemas.openxmlformats.org/officeDocument/2006/relationships/revisionLog" Target="revisionLog53.xml"/><Relationship Id="rId81" Type="http://schemas.openxmlformats.org/officeDocument/2006/relationships/revisionLog" Target="revisionLog56.xml"/><Relationship Id="rId86" Type="http://schemas.openxmlformats.org/officeDocument/2006/relationships/revisionLog" Target="revisionLog6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CAA449F-5D2A-4AE3-A32F-E405BB428B28}" diskRevisions="1" revisionId="633" version="7">
  <header guid="{8B9CB2B8-16FE-4C23-82BE-6D58CC595DC1}" dateTime="2026-02-11T13:11:18" maxSheetId="2" userName="Чернышева Ольга Александровна" r:id="rId26">
    <sheetIdMap count="1">
      <sheetId val="1"/>
    </sheetIdMap>
  </header>
  <header guid="{1B7718C0-3403-4CF0-B4CD-A17308300CF8}" dateTime="2026-02-11T16:31:09" maxSheetId="2" userName="Дарчиева Лариса Муратовна" r:id="rId27">
    <sheetIdMap count="1">
      <sheetId val="1"/>
    </sheetIdMap>
  </header>
  <header guid="{D6D91FC1-7DCF-4C86-B4F5-12685FF72375}" dateTime="2026-02-11T16:39:07" maxSheetId="2" userName="Богнова Ирина Владимировна" r:id="rId28">
    <sheetIdMap count="1">
      <sheetId val="1"/>
    </sheetIdMap>
  </header>
  <header guid="{0BC458D4-53AC-4264-8614-8616F1E40CAD}" dateTime="2026-02-11T16:40:51" maxSheetId="2" userName="Богнова Ирина Владимировна" r:id="rId29" minRId="366">
    <sheetIdMap count="1">
      <sheetId val="1"/>
    </sheetIdMap>
  </header>
  <header guid="{E2C20BA5-10B8-4B0B-94BD-7F90F2BB0653}" dateTime="2026-02-11T16:41:10" maxSheetId="2" userName="Богнова Ирина Владимировна" r:id="rId30">
    <sheetIdMap count="1">
      <sheetId val="1"/>
    </sheetIdMap>
  </header>
  <header guid="{9E74C35E-8C43-4467-A757-E215C10DBBAF}" dateTime="2026-02-11T17:07:54" maxSheetId="2" userName="Зайвая Дарья Сергеевна" r:id="rId31" minRId="369" maxRId="429">
    <sheetIdMap count="1">
      <sheetId val="1"/>
    </sheetIdMap>
  </header>
  <header guid="{2438AC19-F4D9-4853-88EA-8ECAB8A755B1}" dateTime="2026-02-11T17:11:45" maxSheetId="2" userName="Дарчиева Лариса Муратовна" r:id="rId32" minRId="430" maxRId="434">
    <sheetIdMap count="1">
      <sheetId val="1"/>
    </sheetIdMap>
  </header>
  <header guid="{55FB5D8D-E44B-4631-A9B2-CCB1F138F9B0}" dateTime="2026-02-11T17:11:48" maxSheetId="2" userName="Зайвая Дарья Сергеевна" r:id="rId33" minRId="437" maxRId="441">
    <sheetIdMap count="1">
      <sheetId val="1"/>
    </sheetIdMap>
  </header>
  <header guid="{306A6B5A-8690-4DFD-B7DC-9380910408EB}" dateTime="2026-02-11T17:12:13" maxSheetId="2" userName="Зайвая Дарья Сергеевна" r:id="rId34" minRId="442">
    <sheetIdMap count="1">
      <sheetId val="1"/>
    </sheetIdMap>
  </header>
  <header guid="{2AC7FA65-E0AC-4093-9D94-9E05ECEE10C3}" dateTime="2026-02-11T17:13:58" maxSheetId="2" userName="Дарчиева Лариса Муратовна" r:id="rId35" minRId="443" maxRId="446">
    <sheetIdMap count="1">
      <sheetId val="1"/>
    </sheetIdMap>
  </header>
  <header guid="{13681822-933E-4662-A72B-A5F6A6C573F8}" dateTime="2026-02-11T17:16:27" maxSheetId="2" userName="Дарчиева Лариса Муратовна" r:id="rId36" minRId="447" maxRId="452">
    <sheetIdMap count="1">
      <sheetId val="1"/>
    </sheetIdMap>
  </header>
  <header guid="{2B3129E6-CE12-43B3-81B9-B2CCD57EE616}" dateTime="2026-02-11T17:18:19" maxSheetId="2" userName="Зайвая Дарья Сергеевна" r:id="rId37" minRId="453" maxRId="454">
    <sheetIdMap count="1">
      <sheetId val="1"/>
    </sheetIdMap>
  </header>
  <header guid="{3CAC40BD-18C7-495C-BD70-0939F99F3725}" dateTime="2026-02-11T17:18:22" maxSheetId="2" userName="Богнова Ирина Владимировна" r:id="rId38" minRId="455" maxRId="456">
    <sheetIdMap count="1">
      <sheetId val="1"/>
    </sheetIdMap>
  </header>
  <header guid="{8B1922DF-903F-456C-8636-F3A0A144E6E8}" dateTime="2026-02-11T17:18:35" maxSheetId="2" userName="Дарчиева Лариса Муратовна" r:id="rId39">
    <sheetIdMap count="1">
      <sheetId val="1"/>
    </sheetIdMap>
  </header>
  <header guid="{592F0513-89A6-4A27-8B2E-57234C40459B}" dateTime="2026-02-11T17:18:48" maxSheetId="2" userName="Зайвая Дарья Сергеевна" r:id="rId40">
    <sheetIdMap count="1">
      <sheetId val="1"/>
    </sheetIdMap>
  </header>
  <header guid="{B19D9B61-0258-4576-AD34-C7302C89D3AE}" dateTime="2026-02-11T17:18:52" maxSheetId="2" userName="Дарчиева Лариса Муратовна" r:id="rId41">
    <sheetIdMap count="1">
      <sheetId val="1"/>
    </sheetIdMap>
  </header>
  <header guid="{5CA097D1-F413-46E9-88F9-A79956264D42}" dateTime="2026-02-11T17:19:05" maxSheetId="2" userName="Дарчиева Лариса Муратовна" r:id="rId42">
    <sheetIdMap count="1">
      <sheetId val="1"/>
    </sheetIdMap>
  </header>
  <header guid="{D5669C2A-0E47-4195-B0FE-7AAAF096EF98}" dateTime="2026-02-11T17:19:30" maxSheetId="2" userName="Дарчиева Лариса Муратовна" r:id="rId43">
    <sheetIdMap count="1">
      <sheetId val="1"/>
    </sheetIdMap>
  </header>
  <header guid="{4C5DD6EA-29E9-4B07-AF8B-5DAED931B5A5}" dateTime="2026-02-11T17:19:43" maxSheetId="2" userName="Дарчиева Лариса Муратовна" r:id="rId44">
    <sheetIdMap count="1">
      <sheetId val="1"/>
    </sheetIdMap>
  </header>
  <header guid="{DFA89947-C54A-42CB-BE98-A83184DA6D21}" dateTime="2026-02-11T17:19:47" maxSheetId="2" userName="Дарчиева Лариса Муратовна" r:id="rId45">
    <sheetIdMap count="1">
      <sheetId val="1"/>
    </sheetIdMap>
  </header>
  <header guid="{F7E5873A-F27D-4C71-9761-FF1885D0E78F}" dateTime="2026-02-11T17:19:54" maxSheetId="2" userName="Дарчиева Лариса Муратовна" r:id="rId46">
    <sheetIdMap count="1">
      <sheetId val="1"/>
    </sheetIdMap>
  </header>
  <header guid="{CC554077-3344-466C-8B95-45ECA736BE4E}" dateTime="2026-02-11T17:20:00" maxSheetId="2" userName="Дарчиева Лариса Муратовна" r:id="rId47">
    <sheetIdMap count="1">
      <sheetId val="1"/>
    </sheetIdMap>
  </header>
  <header guid="{AF958376-0EEE-4BAF-9AEA-E510E1E18CFE}" dateTime="2026-02-11T17:20:07" maxSheetId="2" userName="Дарчиева Лариса Муратовна" r:id="rId48">
    <sheetIdMap count="1">
      <sheetId val="1"/>
    </sheetIdMap>
  </header>
  <header guid="{B9B52758-4C78-4389-8D91-F289091BB63A}" dateTime="2026-02-11T17:20:13" maxSheetId="2" userName="Дарчиева Лариса Муратовна" r:id="rId49">
    <sheetIdMap count="1">
      <sheetId val="1"/>
    </sheetIdMap>
  </header>
  <header guid="{F8A09ECE-A1FE-433F-AB6F-A38FECF47B2C}" dateTime="2026-02-11T17:54:16" maxSheetId="2" userName="Богнова Ирина Владимировна" r:id="rId50" minRId="460">
    <sheetIdMap count="1">
      <sheetId val="1"/>
    </sheetIdMap>
  </header>
  <header guid="{4D172B59-B0B8-4ABF-8588-AE76334AFAFF}" dateTime="2026-02-11T18:01:31" maxSheetId="2" userName="Чернышева Ольга Александровна" r:id="rId51" minRId="463" maxRId="464">
    <sheetIdMap count="1">
      <sheetId val="1"/>
    </sheetIdMap>
  </header>
  <header guid="{8327D7EA-C9B5-4947-B2FE-2D6DBF1BADA8}" dateTime="2026-02-11T18:02:24" maxSheetId="2" userName="Дарчиева Лариса Муратовна" r:id="rId52" minRId="465" maxRId="466">
    <sheetIdMap count="1">
      <sheetId val="1"/>
    </sheetIdMap>
  </header>
  <header guid="{A8282006-53F7-4A5C-BA1E-FBB108F1DCF1}" dateTime="2026-02-11T18:04:38" maxSheetId="2" userName="Дарчиева Лариса Муратовна" r:id="rId53" minRId="470">
    <sheetIdMap count="1">
      <sheetId val="1"/>
    </sheetIdMap>
  </header>
  <header guid="{9A1EBA2D-EBC1-448D-B26D-50BA9BF4DABB}" dateTime="2026-02-11T18:04:44" maxSheetId="2" userName="Чернышева Ольга Александровна" r:id="rId54" minRId="471" maxRId="473">
    <sheetIdMap count="1">
      <sheetId val="1"/>
    </sheetIdMap>
  </header>
  <header guid="{6729BDD9-B0F8-48C5-93F7-7358A24F4B02}" dateTime="2026-02-11T18:05:43" maxSheetId="2" userName="Чернышева Ольга Александровна" r:id="rId55" minRId="474">
    <sheetIdMap count="1">
      <sheetId val="1"/>
    </sheetIdMap>
  </header>
  <header guid="{252B7998-4CFE-4795-8A33-2A228486EC94}" dateTime="2026-02-11T18:06:02" maxSheetId="2" userName="Дарчиева Лариса Муратовна" r:id="rId56" minRId="475">
    <sheetIdMap count="1">
      <sheetId val="1"/>
    </sheetIdMap>
  </header>
  <header guid="{BAFD718B-D63A-46E7-BFA0-E82CBC67C855}" dateTime="2026-02-11T18:06:44" maxSheetId="2" userName="Дарчиева Лариса Муратовна" r:id="rId57" minRId="476">
    <sheetIdMap count="1">
      <sheetId val="1"/>
    </sheetIdMap>
  </header>
  <header guid="{76CBEC11-EE47-4305-A497-7903D33A85BE}" dateTime="2026-02-11T18:08:53" maxSheetId="2" userName="Дарчиева Лариса Муратовна" r:id="rId58">
    <sheetIdMap count="1">
      <sheetId val="1"/>
    </sheetIdMap>
  </header>
  <header guid="{B21A1AE6-8A50-491B-B230-BED9B76CF37D}" dateTime="2026-02-11T18:13:48" maxSheetId="2" userName="Чернышева Ольга Александровна" r:id="rId59" minRId="480" maxRId="483">
    <sheetIdMap count="1">
      <sheetId val="1"/>
    </sheetIdMap>
  </header>
  <header guid="{B9DAA080-83E0-48A1-936D-B3E28CB5EF74}" dateTime="2026-02-11T18:17:01" maxSheetId="2" userName="Чернышева Ольга Александровна" r:id="rId60" minRId="486" maxRId="491">
    <sheetIdMap count="1">
      <sheetId val="1"/>
    </sheetIdMap>
  </header>
  <header guid="{03C7AEDF-189D-40A9-97E4-B72851C7A77F}" dateTime="2026-02-11T18:19:27" maxSheetId="2" userName="Чернышева Ольга Александровна" r:id="rId61" minRId="492" maxRId="497">
    <sheetIdMap count="1">
      <sheetId val="1"/>
    </sheetIdMap>
  </header>
  <header guid="{05B3ED07-F013-41BE-8E22-A9060568E4BF}" dateTime="2026-02-11T18:27:13" maxSheetId="2" userName="Чернышева Ольга Александровна" r:id="rId62" minRId="498" maxRId="506">
    <sheetIdMap count="1">
      <sheetId val="1"/>
    </sheetIdMap>
  </header>
  <header guid="{4EBE9A3F-E597-4862-8533-4788E782CD2F}" dateTime="2026-02-11T18:29:33" maxSheetId="2" userName="Чернышева Ольга Александровна" r:id="rId63" minRId="507" maxRId="508">
    <sheetIdMap count="1">
      <sheetId val="1"/>
    </sheetIdMap>
  </header>
  <header guid="{887358D4-823D-4ABE-BE14-E26E9D5DAEC2}" dateTime="2026-02-11T18:31:02" maxSheetId="2" userName="Чернышева Ольга Александровна" r:id="rId64" minRId="509" maxRId="512">
    <sheetIdMap count="1">
      <sheetId val="1"/>
    </sheetIdMap>
  </header>
  <header guid="{9BB6DCE9-4F88-4CA1-924B-EAE22EADB36A}" dateTime="2026-02-11T18:32:54" maxSheetId="2" userName="Чернышева Ольга Александровна" r:id="rId65" minRId="513" maxRId="516">
    <sheetIdMap count="1">
      <sheetId val="1"/>
    </sheetIdMap>
  </header>
  <header guid="{05B9DE6E-AF49-457C-A250-EE94FE6B3A6A}" dateTime="2026-02-12T09:15:09" maxSheetId="2" userName="Богнова Ирина Владимировна" r:id="rId66" minRId="517" maxRId="520">
    <sheetIdMap count="1">
      <sheetId val="1"/>
    </sheetIdMap>
  </header>
  <header guid="{34F6886D-F4BA-45F8-B927-F47A747B3582}" dateTime="2026-02-12T09:16:10" maxSheetId="2" userName="Богнова Ирина Владимировна" r:id="rId67">
    <sheetIdMap count="1">
      <sheetId val="1"/>
    </sheetIdMap>
  </header>
  <header guid="{0EA6C534-D5DA-43B5-9B79-4F33716B7C24}" dateTime="2026-02-12T09:51:20" maxSheetId="2" userName="Богнова Ирина Владимировна" r:id="rId68">
    <sheetIdMap count="1">
      <sheetId val="1"/>
    </sheetIdMap>
  </header>
  <header guid="{7B730158-818C-4CD5-A617-A3DD7F547D4C}" dateTime="2026-02-12T10:19:00" maxSheetId="2" userName="Дарчиева Лариса Муратовна" r:id="rId69" minRId="525" maxRId="527">
    <sheetIdMap count="1">
      <sheetId val="1"/>
    </sheetIdMap>
  </header>
  <header guid="{C02FC781-0AFF-4E6D-A884-215E85D9D9D9}" dateTime="2026-02-12T10:22:25" maxSheetId="2" userName="Зайвая Дарья Сергеевна" r:id="rId70" minRId="528" maxRId="529">
    <sheetIdMap count="1">
      <sheetId val="1"/>
    </sheetIdMap>
  </header>
  <header guid="{A3F0C092-348F-4397-95CC-A721EF7F8FF8}" dateTime="2026-02-12T10:23:21" maxSheetId="2" userName="Дарчиева Лариса Муратовна" r:id="rId71" minRId="531" maxRId="535">
    <sheetIdMap count="1">
      <sheetId val="1"/>
    </sheetIdMap>
  </header>
  <header guid="{05069B25-89E3-4D16-90DB-D52B374C78F8}" dateTime="2026-02-12T10:23:37" maxSheetId="2" userName="Зайвая Дарья Сергеевна" r:id="rId72">
    <sheetIdMap count="1">
      <sheetId val="1"/>
    </sheetIdMap>
  </header>
  <header guid="{91D22828-2D93-419D-AAE4-95CB670F64A2}" dateTime="2026-02-12T10:24:14" maxSheetId="2" userName="Зайвая Дарья Сергеевна" r:id="rId73">
    <sheetIdMap count="1">
      <sheetId val="1"/>
    </sheetIdMap>
  </header>
  <header guid="{F75378B3-AB31-4F61-B54E-8B67EE1D49CF}" dateTime="2026-02-12T10:32:13" maxSheetId="2" userName="Дарчиева Лариса Муратовна" r:id="rId74" minRId="538" maxRId="542">
    <sheetIdMap count="1">
      <sheetId val="1"/>
    </sheetIdMap>
  </header>
  <header guid="{8B1590E1-1AE9-46C3-ABC8-993615924860}" dateTime="2026-02-12T11:02:45" maxSheetId="2" userName="Никифорова Ирина Анатольевна" r:id="rId75" minRId="543" maxRId="580">
    <sheetIdMap count="1">
      <sheetId val="1"/>
    </sheetIdMap>
  </header>
  <header guid="{52DCCEEF-7448-408D-9FD3-A1AAA81FDEDA}" dateTime="2026-02-12T11:03:05" maxSheetId="2" userName="Чернышева Ольга Александровна" r:id="rId76" minRId="582" maxRId="591">
    <sheetIdMap count="1">
      <sheetId val="1"/>
    </sheetIdMap>
  </header>
  <header guid="{B56FAC70-DB51-4FD6-8A8E-15622DCA9EE8}" dateTime="2026-02-12T11:04:38" maxSheetId="2" userName="Никифорова Ирина Анатольевна" r:id="rId77" minRId="594" maxRId="595">
    <sheetIdMap count="1">
      <sheetId val="1"/>
    </sheetIdMap>
  </header>
  <header guid="{28F3E3A4-B728-400A-8CD1-5D690C5920FF}" dateTime="2026-02-12T14:03:10" maxSheetId="2" userName="Чегодаева Анна Александровна" r:id="rId78" minRId="596" maxRId="603">
    <sheetIdMap count="1">
      <sheetId val="1"/>
    </sheetIdMap>
  </header>
  <header guid="{09BA5D1D-E11A-4E4A-9CA2-14F950AD4FAD}" dateTime="2026-02-12T17:04:52" maxSheetId="2" userName="Никифорова Ирина Анатольевна" r:id="rId79" minRId="605" maxRId="608">
    <sheetIdMap count="1">
      <sheetId val="1"/>
    </sheetIdMap>
  </header>
  <header guid="{31321ABB-3704-4720-8AD5-03E2D088EE53}" dateTime="2026-02-12T20:08:12" maxSheetId="2" userName="Никифорова Ирина Анатольевна" r:id="rId80" minRId="610" maxRId="612">
    <sheetIdMap count="1">
      <sheetId val="1"/>
    </sheetIdMap>
  </header>
  <header guid="{8F674CD9-CC86-4C82-89B7-9361B8B90FCC}" dateTime="2026-02-13T09:08:15" maxSheetId="2" userName="Чегодаева Анна Александровна" r:id="rId81">
    <sheetIdMap count="1">
      <sheetId val="1"/>
    </sheetIdMap>
  </header>
  <header guid="{7232366A-FAA8-45F7-92F4-74911CB1E3CB}" dateTime="2026-02-16T17:03:14" maxSheetId="2" userName="User457568" r:id="rId82" minRId="614" maxRId="616">
    <sheetIdMap count="1">
      <sheetId val="1"/>
    </sheetIdMap>
  </header>
  <header guid="{74E86672-8B74-4AA8-B0A4-FFA0E39E8D54}" dateTime="2026-02-16T17:04:14" maxSheetId="2" userName="User457568" r:id="rId83" minRId="619">
    <sheetIdMap count="1">
      <sheetId val="1"/>
    </sheetIdMap>
  </header>
  <header guid="{62A6C9A0-07E2-4769-BF76-1B97990F6B4E}" dateTime="2026-02-24T09:10:53" maxSheetId="2" userName="User" r:id="rId84" minRId="620">
    <sheetIdMap count="1">
      <sheetId val="1"/>
    </sheetIdMap>
  </header>
  <header guid="{BCB0BC62-01DE-4A1F-950E-49B81AB68E20}" dateTime="2026-02-24T11:28:58" maxSheetId="2" userName="User457568" r:id="rId85" minRId="623">
    <sheetIdMap count="1">
      <sheetId val="1"/>
    </sheetIdMap>
  </header>
  <header guid="{E793C746-D252-4810-ABFB-0EB4C6659BEC}" dateTime="2026-02-24T14:45:45" maxSheetId="2" userName="User457568" r:id="rId86" minRId="626">
    <sheetIdMap count="1">
      <sheetId val="1"/>
    </sheetIdMap>
  </header>
  <header guid="{C0582BA3-D7B1-4A27-8CAE-69BC0B06AC3C}" dateTime="2026-02-26T16:45:20" maxSheetId="2" userName="User457568" r:id="rId87" minRId="629">
    <sheetIdMap count="1">
      <sheetId val="1"/>
    </sheetIdMap>
  </header>
  <header guid="{2CAA449F-5D2A-4AE3-A32F-E405BB428B28}" dateTime="2026-02-27T16:16:19" maxSheetId="2" userName="User457568" r:id="rId88" minRId="632" maxRId="633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:XFD1048576" start="0" length="2147483647">
    <dxf>
      <font>
        <sz val="13"/>
      </font>
    </dxf>
  </rfmt>
  <rfmt sheetId="1" sqref="E1:E1048576">
    <dxf>
      <alignment vertical="top"/>
    </dxf>
  </rfmt>
  <rfmt sheetId="1" sqref="E1:E1048576">
    <dxf>
      <alignment horizontal="left"/>
    </dxf>
  </rfmt>
  <rdn rId="0" localSheetId="1" customView="1" name="Z_5AF269B3_9B84_4BB6_9547_24C5E815205B_.wvu.PrintArea" hidden="1" oldHidden="1">
    <formula>Лист1!$A$1:$H$93</formula>
  </rdn>
  <rdn rId="0" localSheetId="1" customView="1" name="Z_5AF269B3_9B84_4BB6_9547_24C5E815205B_.wvu.FilterData" hidden="1" oldHidden="1">
    <formula>Лист1!$A$11:$G$89</formula>
  </rdn>
  <rcv guid="{5AF269B3-9B84-4BB6-9547-24C5E815205B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7" sId="1">
    <oc r="D41" t="inlineStr">
      <is>
        <t>МБДОУ д/с №52</t>
      </is>
    </oc>
    <nc r="D41" t="inlineStr">
      <is>
        <t>МБОУ Опалиховская СОШ</t>
      </is>
    </nc>
  </rcc>
  <rcc rId="448" sId="1">
    <oc r="D45" t="inlineStr">
      <is>
        <t>МБДОУ д/с №52</t>
      </is>
    </oc>
    <nc r="D45" t="inlineStr">
      <is>
        <t>МБОУ Опалиховская СОШ</t>
      </is>
    </nc>
  </rcc>
  <rcc rId="449" sId="1" odxf="1" dxf="1">
    <oc r="H41" t="inlineStr">
      <is>
        <t>МБДОУ д/с №52</t>
      </is>
    </oc>
    <nc r="H41" t="inlineStr">
      <is>
        <t>МБДОУ д/с №52 присоеднился к МБОУ Опалиховская СОШ</t>
      </is>
    </nc>
    <odxf>
      <font>
        <sz val="13"/>
        <color rgb="FFFF0000"/>
        <name val="Times New Roman"/>
        <family val="1"/>
        <scheme val="none"/>
      </font>
    </odxf>
    <ndxf>
      <font>
        <sz val="13"/>
        <color auto="1"/>
        <name val="Times New Roman"/>
        <family val="1"/>
        <scheme val="none"/>
      </font>
    </ndxf>
  </rcc>
  <rcc rId="450" sId="1" odxf="1" dxf="1">
    <oc r="H45" t="inlineStr">
      <is>
        <t>МБДОУ д/с №52</t>
      </is>
    </oc>
    <nc r="H45" t="inlineStr">
      <is>
        <t>МБДОУ д/с №52 присоеднился к МБОУ Опалиховская СОШ</t>
      </is>
    </nc>
    <odxf>
      <font>
        <sz val="13"/>
        <color rgb="FFFF0000"/>
        <name val="Times New Roman"/>
        <family val="1"/>
        <scheme val="none"/>
      </font>
    </odxf>
    <ndxf>
      <font>
        <sz val="13"/>
        <color auto="1"/>
        <name val="Times New Roman"/>
        <family val="1"/>
        <scheme val="none"/>
      </font>
    </ndxf>
  </rcc>
  <rcc rId="451" sId="1">
    <oc r="H61" t="inlineStr">
      <is>
        <t>МБДОУ д/с №49</t>
      </is>
    </oc>
    <nc r="H61" t="inlineStr">
      <is>
        <t>МБДОУ д/с № 49 присоеднился к МБОУ СОШ №14</t>
      </is>
    </nc>
  </rcc>
  <rfmt sheetId="1" sqref="H61" start="0" length="2147483647">
    <dxf>
      <font>
        <color auto="1"/>
      </font>
    </dxf>
  </rfmt>
  <rcc rId="452" sId="1">
    <oc r="D61" t="inlineStr">
      <is>
        <t>МБДОУ д/с №49</t>
      </is>
    </oc>
    <nc r="D61" t="inlineStr">
      <is>
        <t>МБОУ СОШ №14</t>
      </is>
    </nc>
  </rcc>
  <rfmt sheetId="1" sqref="A61:XFD61" start="0" length="2147483647">
    <dxf>
      <font>
        <color auto="1"/>
      </font>
    </dxf>
  </rfmt>
  <rfmt sheetId="1" sqref="A62:XFD62" start="0" length="2147483647">
    <dxf>
      <font>
        <color auto="1"/>
      </font>
    </dxf>
  </rfmt>
  <rfmt sheetId="1" sqref="A62:XFD62" start="0" length="2147483647">
    <dxf>
      <font>
        <color auto="1"/>
      </font>
    </dxf>
  </rfmt>
  <rfmt sheetId="1" sqref="B61:C62" start="0" length="2147483647">
    <dxf>
      <font>
        <color auto="1"/>
      </font>
    </dxf>
  </rfmt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86:H86" start="0" length="2147483647">
    <dxf>
      <font>
        <color theme="1"/>
      </font>
    </dxf>
  </rfmt>
  <rfmt sheetId="1" sqref="B54:H54" start="0" length="2147483647">
    <dxf>
      <font>
        <color theme="1"/>
      </font>
    </dxf>
  </rfmt>
  <rfmt sheetId="1" sqref="B68:H68" start="0" length="2147483647">
    <dxf>
      <font>
        <color theme="1"/>
      </font>
    </dxf>
  </rfmt>
  <rfmt sheetId="1" sqref="B74:H74" start="0" length="2147483647">
    <dxf>
      <font>
        <color theme="1"/>
      </font>
    </dxf>
  </rfmt>
  <rfmt sheetId="1" sqref="D60" start="0" length="2147483647">
    <dxf>
      <font>
        <color theme="1"/>
      </font>
    </dxf>
  </rfmt>
  <rfmt sheetId="1" sqref="D60:H60 D62:H62 D69:H69 D75:H75 D78:H78" start="0" length="2147483647">
    <dxf>
      <font>
        <color theme="1"/>
      </font>
    </dxf>
  </rfmt>
  <rcc rId="453" sId="1">
    <oc r="D68" t="inlineStr">
      <is>
        <t>МБОУ «Образовательный центр имени А. Н. Косыгина»</t>
      </is>
    </oc>
    <nc r="D68" t="inlineStr">
      <is>
        <t>МБОУ «Образовательный центр имени А.Н. Косыгина»</t>
      </is>
    </nc>
  </rcc>
  <rcc rId="454" sId="1">
    <oc r="D74" t="inlineStr">
      <is>
        <t>МБОУ «Образовательный центр имени А. Н. Косыгина»</t>
      </is>
    </oc>
    <nc r="D74" t="inlineStr">
      <is>
        <t>МБОУ «Образовательный центр имени А.Н. Косыгина»</t>
      </is>
    </nc>
  </rcc>
  <rfmt sheetId="1" sqref="D48:H48 D50:H50 D52:H52" start="0" length="2147483647">
    <dxf>
      <font>
        <color theme="1"/>
      </font>
    </dxf>
  </rfmt>
  <rfmt sheetId="1" sqref="D79:H79" start="0" length="2147483647">
    <dxf>
      <font>
        <color theme="1"/>
      </font>
    </dxf>
  </rfmt>
  <rfmt sheetId="1" sqref="D72:H72" start="0" length="2147483647">
    <dxf>
      <font>
        <color theme="1"/>
      </font>
    </dxf>
  </rfmt>
  <rfmt sheetId="1" sqref="D66:H67 D72:H73" start="0" length="2147483647">
    <dxf>
      <font>
        <color theme="1"/>
      </font>
    </dxf>
  </rfmt>
  <rfmt sheetId="1" sqref="D56:H56" start="0" length="2147483647">
    <dxf>
      <font>
        <color theme="1"/>
      </font>
    </dxf>
  </rfmt>
  <rfmt sheetId="1" sqref="C59:H59" start="0" length="2147483647">
    <dxf>
      <font>
        <color theme="1"/>
      </font>
    </dxf>
  </rfmt>
  <rfmt sheetId="1" sqref="D23:H23 D31:H31 D39:H40 D43:H43" start="0" length="2147483647">
    <dxf>
      <font>
        <color theme="1"/>
      </font>
    </dxf>
  </rfmt>
  <rfmt sheetId="1" sqref="D22:H22 D30:H30 D44:H44" start="0" length="2147483647">
    <dxf>
      <font>
        <color theme="1"/>
      </font>
    </dxf>
  </rfmt>
  <rfmt sheetId="1" sqref="D87:H87" start="0" length="2147483647">
    <dxf>
      <font>
        <color theme="1"/>
      </font>
    </dxf>
  </rfmt>
  <rfmt sheetId="1" sqref="D24:H24 D32:H32 D37:H37" start="0" length="2147483647">
    <dxf>
      <font>
        <color theme="1"/>
      </font>
    </dxf>
  </rfmt>
  <rfmt sheetId="1" sqref="D47:H47" start="0" length="2147483647">
    <dxf>
      <font>
        <color theme="1"/>
      </font>
    </dxf>
  </rfmt>
  <rfmt sheetId="1" sqref="D84:H84" start="0" length="2147483647">
    <dxf>
      <font>
        <color theme="1"/>
      </font>
    </dxf>
  </rfmt>
  <rfmt sheetId="1" sqref="D25:H25 D33:H33 D38:H38" start="0" length="2147483647">
    <dxf>
      <font>
        <color theme="1"/>
      </font>
    </dxf>
  </rfmt>
  <rfmt sheetId="1" sqref="D49:H49 D80:H80" start="0" length="2147483647">
    <dxf>
      <font>
        <color theme="1"/>
      </font>
    </dxf>
  </rfmt>
  <rfmt sheetId="1" sqref="D26:H26 D34:H34" start="0" length="2147483647">
    <dxf>
      <font>
        <color theme="1"/>
      </font>
    </dxf>
  </rfmt>
  <rfmt sheetId="1" sqref="D82:H82" start="0" length="2147483647">
    <dxf>
      <font>
        <color theme="1"/>
      </font>
    </dxf>
  </rfmt>
  <rfmt sheetId="1" sqref="D88:H88" start="0" length="2147483647">
    <dxf>
      <font>
        <color theme="1"/>
      </font>
    </dxf>
  </rfmt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5" sId="1">
    <oc r="D17" t="inlineStr">
      <is>
        <t>МАСОУ «Зоркий»</t>
      </is>
    </oc>
    <nc r="D17" t="inlineStr">
      <is>
        <t>КСШОР "Зоркий"</t>
      </is>
    </nc>
  </rcc>
  <rfmt sheetId="1" sqref="B17:H17" start="0" length="2147483647">
    <dxf>
      <font>
        <color auto="1"/>
      </font>
    </dxf>
  </rfmt>
  <rcc rId="456" sId="1" odxf="1" dxf="1">
    <nc r="H17" t="inlineStr">
      <is>
        <t>детская лыжная школа относится к КСШОР "Зоркий"</t>
      </is>
    </nc>
    <ndxf>
      <fill>
        <patternFill patternType="solid">
          <bgColor theme="0"/>
        </patternFill>
      </fill>
      <alignment horizontal="left" vertical="top" wrapText="1"/>
    </ndxf>
  </rcc>
  <rfmt sheetId="1" sqref="C16:G16" start="0" length="2147483647">
    <dxf>
      <font>
        <color auto="1"/>
      </font>
    </dxf>
  </rfmt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AF269B3-9B84-4BB6-9547-24C5E815205B}" action="delete"/>
  <rdn rId="0" localSheetId="1" customView="1" name="Z_5AF269B3_9B84_4BB6_9547_24C5E815205B_.wvu.PrintArea" hidden="1" oldHidden="1">
    <formula>Лист1!$A$1:$H$93</formula>
    <oldFormula>Лист1!$A$1:$H$93</oldFormula>
  </rdn>
  <rdn rId="0" localSheetId="1" customView="1" name="Z_5AF269B3_9B84_4BB6_9547_24C5E815205B_.wvu.Rows" hidden="1" oldHidden="1">
    <formula>Лист1!$29:$29</formula>
  </rdn>
  <rdn rId="0" localSheetId="1" customView="1" name="Z_5AF269B3_9B84_4BB6_9547_24C5E815205B_.wvu.FilterData" hidden="1" oldHidden="1">
    <formula>Лист1!$A$11:$G$89</formula>
    <oldFormula>Лист1!$A$11:$G$89</oldFormula>
  </rdn>
  <rcv guid="{5AF269B3-9B84-4BB6-9547-24C5E815205B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1:C11 C18:C20 C22:C26 C28 C30:C34 C37:C41 C43:C45 C47:C50 C52 C54 C56 C59:C62 C66:C69 C72:C75 C78:C80 C82 C84 C86:C88 C90:C1048576" start="0" length="2147483647">
    <dxf>
      <font>
        <color theme="1"/>
      </font>
    </dxf>
  </rfmt>
  <rfmt sheetId="1" sqref="D41:G41" start="0" length="2147483647">
    <dxf>
      <font>
        <color theme="1"/>
      </font>
    </dxf>
  </rfmt>
  <rfmt sheetId="1" sqref="D20:H20 D22:H26 D28:H28" start="0" length="2147483647">
    <dxf>
      <font>
        <color theme="1"/>
      </font>
    </dxf>
  </rfmt>
  <rfmt sheetId="1" sqref="D45:H45" start="0" length="2147483647">
    <dxf>
      <font>
        <color theme="1"/>
      </font>
    </dxf>
  </rfmt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20:C27" start="0" length="2147483647">
    <dxf>
      <font>
        <color auto="1"/>
      </font>
    </dxf>
  </rfmt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28:B35" start="0" length="2147483647">
    <dxf>
      <font>
        <color auto="1"/>
      </font>
    </dxf>
  </rfmt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43:B46" start="0" length="2147483647">
    <dxf>
      <font>
        <color auto="1"/>
      </font>
    </dxf>
  </rfmt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47:B50" start="0" length="2147483647">
    <dxf>
      <font>
        <color auto="1"/>
      </font>
    </dxf>
  </rfmt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52" start="0" length="2147483647">
    <dxf>
      <font>
        <color auto="1"/>
      </font>
    </dxf>
  </rfmt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1:H11 B16:H17 B27:H27 B35:H35 B42:H42 B46:H46 B51:H51" start="0" length="2147483647">
    <dxf>
      <font>
        <color rgb="FFFF0000"/>
      </font>
    </dxf>
  </rfmt>
  <rcv guid="{61CB29AE-D0E1-41D7-9230-01525B5DAA91}" action="delete"/>
  <rdn rId="0" localSheetId="1" customView="1" name="Z_61CB29AE_D0E1_41D7_9230_01525B5DAA91_.wvu.PrintArea" hidden="1" oldHidden="1">
    <formula>Лист1!$B$10:$G$51</formula>
    <oldFormula>Лист1!$B$10:$G$51</oldFormula>
  </rdn>
  <rdn rId="0" localSheetId="1" customView="1" name="Z_61CB29AE_D0E1_41D7_9230_01525B5DAA91_.wvu.FilterData" hidden="1" oldHidden="1">
    <formula>Лист1!$A$11:$G$89</formula>
    <oldFormula>Лист1!$A$11:$G$89</oldFormula>
  </rdn>
  <rcv guid="{61CB29AE-D0E1-41D7-9230-01525B5DAA91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56" start="0" length="2147483647">
    <dxf>
      <font>
        <color auto="1"/>
      </font>
    </dxf>
  </rfmt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59:B60" start="0" length="2147483647">
    <dxf>
      <font>
        <color auto="1"/>
      </font>
    </dxf>
  </rfmt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66:B71" start="0" length="2147483647">
    <dxf>
      <font>
        <color auto="1"/>
      </font>
    </dxf>
  </rfmt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78:B80" start="0" length="2147483647">
    <dxf>
      <font>
        <color auto="1"/>
      </font>
    </dxf>
  </rfmt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0" sId="1">
    <oc r="E17" t="inlineStr">
      <is>
        <t>Ремонт, благоустройство территории и улучшение материально-технической базы детской лыжной школы</t>
      </is>
    </oc>
    <nc r="E17" t="inlineStr">
      <is>
        <t>Укрепление материально-технической базы детской лыжной школы</t>
      </is>
    </nc>
  </rcc>
  <rcv guid="{61CB29AE-D0E1-41D7-9230-01525B5DAA91}" action="delete"/>
  <rdn rId="0" localSheetId="1" customView="1" name="Z_61CB29AE_D0E1_41D7_9230_01525B5DAA91_.wvu.PrintArea" hidden="1" oldHidden="1">
    <formula>Лист1!$B$10:$G$51</formula>
    <oldFormula>Лист1!$B$10:$G$51</oldFormula>
  </rdn>
  <rdn rId="0" localSheetId="1" customView="1" name="Z_61CB29AE_D0E1_41D7_9230_01525B5DAA91_.wvu.FilterData" hidden="1" oldHidden="1">
    <formula>Лист1!$A$11:$G$89</formula>
    <oldFormula>Лист1!$A$11:$G$89</oldFormula>
  </rdn>
  <rcv guid="{61CB29AE-D0E1-41D7-9230-01525B5DAA91}" action="add"/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3" sId="1">
    <oc r="E12" t="inlineStr">
      <is>
        <t xml:space="preserve"> - Модернизация (развитие)  материально-технической базы культурно-досуговых учреждений культуры; 
 - Выполнение работ по обеспечению пожарной безопасности в культурно-досуговых учреждениях; 
 - Проведение текущего ремонта культурно-досуговых учреждений культуры; 
 - Проведение ремонта объектов муниципальных культурно-досуговых учреждений</t>
      </is>
    </oc>
    <nc r="E12" t="inlineStr">
      <is>
        <t xml:space="preserve"> - Модернизация (развитие)  материально-технической базы культурно-досуговых учреждений культуры
</t>
      </is>
    </nc>
  </rcc>
  <rcc rId="464" sId="1" odxf="1" dxf="1">
    <nc r="H12" t="inlineStr">
      <is>
        <t>Приобретение компьютерной и
организационной техники</t>
      </is>
    </nc>
    <odxf>
      <alignment vertical="bottom" wrapText="0" readingOrder="0"/>
    </odxf>
    <ndxf>
      <alignment vertical="top" wrapText="1" readingOrder="0"/>
    </ndxf>
  </rcc>
  <rfmt sheetId="1" sqref="A12:XFD12" start="0" length="2147483647">
    <dxf>
      <font>
        <color auto="1"/>
      </font>
    </dxf>
  </rfmt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ECE4683C_B5FF_4E0B_B335_B01E51662A27_.wvu.PrintArea" hidden="1" oldHidden="1">
    <formula>Лист1!$A$1:$H$93</formula>
  </rdn>
  <rdn rId="0" localSheetId="1" customView="1" name="Z_ECE4683C_B5FF_4E0B_B335_B01E51662A27_.wvu.FilterData" hidden="1" oldHidden="1">
    <formula>Лист1!$A$11:$G$89</formula>
  </rdn>
  <rcv guid="{ECE4683C-B5FF-4E0B-B335-B01E51662A27}" action="add"/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4:XFD14">
    <dxf>
      <fill>
        <patternFill>
          <bgColor rgb="FFFFFF00"/>
        </patternFill>
      </fill>
    </dxf>
  </rfmt>
  <rfmt sheetId="1" xfDxf="1" sqref="H14" start="0" length="0">
    <dxf>
      <font>
        <sz val="13"/>
        <color rgb="FFFF0000"/>
        <name val="Times New Roman"/>
        <family val="1"/>
        <scheme val="none"/>
      </font>
      <fill>
        <patternFill patternType="solid">
          <bgColor rgb="FFFFFF0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H15" start="0" length="0">
    <dxf>
      <font>
        <sz val="13"/>
        <color rgb="FFFF0000"/>
        <name val="Times New Roman"/>
        <family val="1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14:XFD14" start="0" length="2147483647">
    <dxf>
      <font>
        <color auto="1"/>
      </font>
    </dxf>
  </rfmt>
  <rfmt sheetId="1" sqref="A15:XFD15" start="0" length="2147483647">
    <dxf>
      <font>
        <color auto="1"/>
      </font>
    </dxf>
  </rfmt>
  <rfmt sheetId="1" sqref="B14:B16" start="0" length="2147483647">
    <dxf>
      <font>
        <color auto="1"/>
      </font>
    </dxf>
  </rfmt>
  <rfmt sheetId="1" sqref="C14:C16" start="0" length="2147483647">
    <dxf>
      <font>
        <color auto="1"/>
      </font>
    </dxf>
  </rfmt>
  <rcc rId="465" sId="1" odxf="1" dxf="1">
    <nc r="H14" t="inlineStr">
      <is>
        <t>костюмы</t>
      </is>
    </nc>
    <ndxf>
      <alignment horizontal="center" vertical="center" wrapText="1"/>
    </ndxf>
  </rcc>
  <rcc rId="466" sId="1" odxf="1" dxf="1">
    <nc r="H15" t="inlineStr">
      <is>
        <t>микрофоны</t>
      </is>
    </nc>
    <ndxf>
      <alignment horizontal="center" vertical="center" wrapText="1"/>
    </ndxf>
  </rcc>
  <rcv guid="{5AF269B3-9B84-4BB6-9547-24C5E815205B}" action="delete"/>
  <rdn rId="0" localSheetId="1" customView="1" name="Z_5AF269B3_9B84_4BB6_9547_24C5E815205B_.wvu.PrintArea" hidden="1" oldHidden="1">
    <formula>Лист1!$A$1:$H$93</formula>
    <oldFormula>Лист1!$A$1:$H$93</oldFormula>
  </rdn>
  <rdn rId="0" localSheetId="1" customView="1" name="Z_5AF269B3_9B84_4BB6_9547_24C5E815205B_.wvu.Rows" hidden="1" oldHidden="1">
    <formula>Лист1!$29:$29</formula>
    <oldFormula>Лист1!$29:$29</oldFormula>
  </rdn>
  <rdn rId="0" localSheetId="1" customView="1" name="Z_5AF269B3_9B84_4BB6_9547_24C5E815205B_.wvu.FilterData" hidden="1" oldHidden="1">
    <formula>Лист1!$A$11:$G$89</formula>
    <oldFormula>Лист1!$A$11:$G$89</oldFormula>
  </rdn>
  <rcv guid="{5AF269B3-9B84-4BB6-9547-24C5E815205B}" action="add"/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36:XFD36">
    <dxf>
      <fill>
        <patternFill>
          <bgColor rgb="FFFFFF00"/>
        </patternFill>
      </fill>
    </dxf>
  </rfmt>
  <rcc rId="470" sId="1" xfDxf="1" dxf="1">
    <nc r="H36" t="inlineStr">
      <is>
        <t>костюмы</t>
      </is>
    </nc>
    <ndxf>
      <font>
        <sz val="13"/>
        <color rgb="FFFF0000"/>
        <name val="Times New Roman"/>
        <family val="1"/>
        <scheme val="none"/>
      </font>
      <fill>
        <patternFill patternType="solid">
          <bgColor rgb="FFFFFF00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A36:XFD36" start="0" length="2147483647">
    <dxf>
      <font>
        <color auto="1"/>
      </font>
    </dxf>
  </rfmt>
  <rfmt sheetId="1" sqref="E36">
    <dxf>
      <fill>
        <patternFill patternType="none">
          <bgColor auto="1"/>
        </patternFill>
      </fill>
    </dxf>
  </rfmt>
  <rfmt sheetId="1" sqref="B36:C38" start="0" length="2147483647">
    <dxf>
      <font>
        <color auto="1"/>
      </font>
    </dxf>
  </rfmt>
  <rfmt sheetId="1" sqref="A36:XFD36">
    <dxf>
      <fill>
        <patternFill patternType="none">
          <bgColor auto="1"/>
        </patternFill>
      </fill>
    </dxf>
  </rfmt>
  <rfmt sheetId="1" sqref="A14:XFD14">
    <dxf>
      <fill>
        <patternFill patternType="none">
          <bgColor auto="1"/>
        </patternFill>
      </fill>
    </dxf>
  </rfmt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1" sId="1">
    <oc r="E12" t="inlineStr">
      <is>
        <t xml:space="preserve"> - Модернизация (развитие)  материально-технической базы культурно-досуговых учреждений культуры
</t>
      </is>
    </oc>
    <nc r="E12" t="inlineStr">
      <is>
        <t xml:space="preserve">  Модернизация (развитие)  материально-технической базы культурно-досуговых учреждений культуры
</t>
      </is>
    </nc>
  </rcc>
  <rcc rId="472" sId="1">
    <oc r="E53" t="inlineStr">
      <is>
        <t xml:space="preserve"> - Модернизация (развитие)  материально-технической базы культурно-досуговых учреждений культуры; 
 - Выполнение работ по обеспечению пожарной безопасности в культурно-досуговых учреждениях; 
 - Проведение текущего ремонта культурно-досуговых учреждений культуры; 
 - Проведение ремонта объектов муниципальных культурно-досуговых учреждений</t>
      </is>
    </oc>
    <nc r="E53" t="inlineStr">
      <is>
        <t>Модернизация (развитие)  материально-технической базы культурно-досуговых учреждений культуры</t>
      </is>
    </nc>
  </rcc>
  <rfmt sheetId="1" sqref="H53" start="0" length="0">
    <dxf>
      <alignment vertical="top" wrapText="1" readingOrder="0"/>
    </dxf>
  </rfmt>
  <rfmt sheetId="1" sqref="E53">
    <dxf>
      <alignment horizontal="center" readingOrder="0"/>
    </dxf>
  </rfmt>
  <rfmt sheetId="1" sqref="E53">
    <dxf>
      <alignment vertical="center" readingOrder="0"/>
    </dxf>
  </rfmt>
  <rfmt sheetId="1" sqref="E53">
    <dxf>
      <alignment horizontal="left" readingOrder="0"/>
    </dxf>
  </rfmt>
  <rfmt sheetId="1" sqref="A53:XFD53" start="0" length="2147483647">
    <dxf>
      <font>
        <color auto="1"/>
      </font>
    </dxf>
  </rfmt>
  <rcc rId="473" sId="1">
    <nc r="H53" t="inlineStr">
      <is>
        <t xml:space="preserve">350,00 -  Пошив и изготовление  сценических костюмов для Хора русской песни "Околица" КДК "Мечта" 
650, 00 - Приобретение профессионального звукового оборудования для КДК "Мечта" </t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6" sId="1">
    <nc r="H10" t="inlineStr">
      <is>
        <t>Примечание</t>
      </is>
    </nc>
  </rcc>
  <rfmt sheetId="1" sqref="H10" start="0" length="0">
    <dxf>
      <border>
        <top style="thin">
          <color indexed="64"/>
        </top>
      </border>
    </dxf>
  </rfmt>
  <rfmt sheetId="1" sqref="H10:H88" start="0" length="0">
    <dxf>
      <border>
        <right style="thin">
          <color indexed="64"/>
        </right>
      </border>
    </dxf>
  </rfmt>
  <rfmt sheetId="1" sqref="H88" start="0" length="0">
    <dxf>
      <border>
        <bottom style="thin">
          <color indexed="64"/>
        </bottom>
      </border>
    </dxf>
  </rfmt>
  <rfmt sheetId="1" sqref="H10:H88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v guid="{61CB29AE-D0E1-41D7-9230-01525B5DAA91}" action="delete"/>
  <rdn rId="0" localSheetId="1" customView="1" name="Z_61CB29AE_D0E1_41D7_9230_01525B5DAA91_.wvu.PrintArea" hidden="1" oldHidden="1">
    <formula>Лист1!$B$10:$G$51</formula>
    <oldFormula>Лист1!$B$10:$G$51</oldFormula>
  </rdn>
  <rdn rId="0" localSheetId="1" customView="1" name="Z_61CB29AE_D0E1_41D7_9230_01525B5DAA91_.wvu.FilterData" hidden="1" oldHidden="1">
    <formula>Лист1!$A$11:$G$89</formula>
    <oldFormula>Лист1!$A$11:$G$89</oldFormula>
  </rdn>
  <rcv guid="{61CB29AE-D0E1-41D7-9230-01525B5DAA91}" action="add"/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4" sId="1">
    <oc r="E57" t="inlineStr">
      <is>
        <t xml:space="preserve"> - Модернизация (развитие)  материально-технической базы муниципальных библиотек; 
 - Выполнение работ по обеспечению пожарной безопасности в муниципальных библиотеках; 
 - Проведение текущего ремонта муниципальных библиотек</t>
      </is>
    </oc>
    <nc r="E57" t="inlineStr">
      <is>
        <t xml:space="preserve">  Модернизация (развитие)  материально-технической базы муниципальных библиотек
 </t>
      </is>
    </nc>
  </rcc>
  <rfmt sheetId="1" sqref="A57:XFD57" start="0" length="2147483647">
    <dxf>
      <font>
        <color auto="1"/>
      </font>
    </dxf>
  </rfmt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55:XFD55">
    <dxf>
      <fill>
        <patternFill>
          <bgColor rgb="FFFFFF00"/>
        </patternFill>
      </fill>
    </dxf>
  </rfmt>
  <rfmt sheetId="1" xfDxf="1" sqref="H55" start="0" length="0">
    <dxf>
      <font>
        <sz val="13"/>
        <color rgb="FFFF0000"/>
        <name val="Times New Roman"/>
        <family val="1"/>
        <scheme val="none"/>
      </font>
      <fill>
        <patternFill patternType="solid">
          <bgColor rgb="FFFFFF0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H55">
    <dxf>
      <alignment wrapText="1"/>
    </dxf>
  </rfmt>
  <rcc rId="475" sId="1" odxf="1" dxf="1">
    <nc r="H55" t="inlineStr">
      <is>
        <t>музыкальные инструменты</t>
      </is>
    </nc>
    <ndxf>
      <alignment horizontal="center" vertical="center"/>
    </ndxf>
  </rcc>
  <rfmt sheetId="1" sqref="A55:XFD55" start="0" length="2147483647">
    <dxf>
      <font>
        <color auto="1"/>
      </font>
    </dxf>
  </rfmt>
  <rfmt sheetId="1" sqref="A55:XFD55">
    <dxf>
      <fill>
        <patternFill patternType="none">
          <bgColor auto="1"/>
        </patternFill>
      </fill>
    </dxf>
  </rfmt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6" sId="1" odxf="1" dxf="1">
    <nc r="H58" t="inlineStr">
      <is>
        <t>музыкальные инструменты</t>
      </is>
    </nc>
    <odxf>
      <font>
        <sz val="13"/>
        <color rgb="FFFF0000"/>
        <name val="Times New Roman"/>
        <family val="1"/>
        <scheme val="none"/>
      </font>
      <numFmt numFmtId="0" formatCode="General"/>
      <alignment horizontal="general" vertical="bottom" wrapText="0"/>
    </odxf>
    <ndxf>
      <font>
        <sz val="12"/>
        <color rgb="FFFF0000"/>
        <name val="Times New Roman"/>
        <family val="1"/>
        <scheme val="none"/>
      </font>
      <numFmt numFmtId="164" formatCode="_-* #,##0.00\ _₽_-;\-* #,##0.00\ _₽_-;_-* &quot;-&quot;??\ _₽_-;_-@_-"/>
      <alignment horizontal="center" vertical="center" wrapText="1"/>
    </ndxf>
  </rcc>
  <rfmt sheetId="1" sqref="A58:XFD58" start="0" length="2147483647">
    <dxf>
      <font>
        <color auto="1"/>
      </font>
    </dxf>
  </rfmt>
  <rfmt sheetId="1" sqref="B57:C58" start="0" length="2147483647">
    <dxf>
      <font>
        <color auto="1"/>
      </font>
    </dxf>
  </rfmt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5AF269B3_9B84_4BB6_9547_24C5E815205B_.wvu.Rows" hidden="1" oldHidden="1">
    <oldFormula>Лист1!$29:$29</oldFormula>
  </rdn>
  <rcv guid="{5AF269B3-9B84-4BB6-9547-24C5E815205B}" action="delete"/>
  <rdn rId="0" localSheetId="1" customView="1" name="Z_5AF269B3_9B84_4BB6_9547_24C5E815205B_.wvu.PrintArea" hidden="1" oldHidden="1">
    <formula>Лист1!$A$1:$H$93</formula>
    <oldFormula>Лист1!$A$1:$H$93</oldFormula>
  </rdn>
  <rdn rId="0" localSheetId="1" customView="1" name="Z_5AF269B3_9B84_4BB6_9547_24C5E815205B_.wvu.FilterData" hidden="1" oldHidden="1">
    <formula>Лист1!$A$11:$G$89</formula>
    <oldFormula>Лист1!$A$11:$G$89</oldFormula>
  </rdn>
  <rcv guid="{5AF269B3-9B84-4BB6-9547-24C5E815205B}" action="add"/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0" sId="1" xfDxf="1" dxf="1">
    <oc r="E63" t="inlineStr">
      <is>
        <t>Ремонт, благоустройство территории и улучшение материально-технической базы городской библиотеки №6</t>
      </is>
    </oc>
    <nc r="E63" t="inlineStr">
      <is>
        <t>Модернизация (развитие)  материально-технической базы муниципальных библиотек</t>
      </is>
    </nc>
    <ndxf>
      <font>
        <sz val="13"/>
        <color rgb="FFFF0000"/>
        <name val="Times New Roman"/>
        <scheme val="none"/>
      </font>
      <fill>
        <patternFill patternType="solid">
          <bgColor theme="0"/>
        </patternFill>
      </fill>
      <alignment horizontal="left"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1" sId="1" xfDxf="1" dxf="1">
    <nc r="H63" t="inlineStr">
      <is>
        <t>городская библиотека №6</t>
      </is>
    </nc>
    <ndxf>
      <font>
        <sz val="13"/>
        <color rgb="FFFF0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H63">
    <dxf>
      <alignment wrapText="1" readingOrder="0"/>
    </dxf>
  </rfmt>
  <rfmt sheetId="1" sqref="D63:H63" start="0" length="2147483647">
    <dxf>
      <font>
        <color auto="1"/>
      </font>
    </dxf>
  </rfmt>
  <rcc rId="482" sId="1">
    <nc r="H64" t="inlineStr">
      <is>
        <t>ЦДТ«Цветик-Семицветик»</t>
      </is>
    </nc>
  </rcc>
  <rfmt sheetId="1" sqref="H64">
    <dxf>
      <alignment wrapText="1" readingOrder="0"/>
    </dxf>
  </rfmt>
  <rcc rId="483" sId="1" xfDxf="1" dxf="1">
    <oc r="E64" t="inlineStr">
      <is>
        <t>Ремонт, благоустройство территории и улучшение материально-технической базы ЦДТ«Цветик-Семицветик»</t>
      </is>
    </oc>
    <nc r="E64" t="inlineStr">
      <is>
        <t>Модернизация (развитие)  материально-технической базы культурно-досуговых учреждений культуры</t>
      </is>
    </nc>
    <ndxf>
      <font>
        <sz val="13"/>
        <color rgb="FFFF0000"/>
        <name val="Times New Roman"/>
        <scheme val="none"/>
      </font>
      <fill>
        <patternFill patternType="solid">
          <bgColor theme="0"/>
        </patternFill>
      </fill>
      <alignment horizontal="left"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A64:XFD64" start="0" length="2147483647">
    <dxf>
      <font>
        <color auto="1"/>
      </font>
    </dxf>
  </rfmt>
  <rcv guid="{ECE4683C-B5FF-4E0B-B335-B01E51662A27}" action="delete"/>
  <rdn rId="0" localSheetId="1" customView="1" name="Z_ECE4683C_B5FF_4E0B_B335_B01E51662A27_.wvu.PrintArea" hidden="1" oldHidden="1">
    <formula>Лист1!$A$1:$H$93</formula>
    <oldFormula>Лист1!$A$1:$H$93</oldFormula>
  </rdn>
  <rdn rId="0" localSheetId="1" customView="1" name="Z_ECE4683C_B5FF_4E0B_B335_B01E51662A27_.wvu.FilterData" hidden="1" oldHidden="1">
    <formula>Лист1!$A$11:$G$89</formula>
    <oldFormula>Лист1!$A$11:$G$89</oldFormula>
  </rdn>
  <rcv guid="{ECE4683C-B5FF-4E0B-B335-B01E51662A27}" action="add"/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6" sId="1">
    <oc r="E70" t="inlineStr">
      <is>
        <t xml:space="preserve"> - Модернизация (развитие)  материально-технической базы культурно-досуговых учреждений культуры; 
 - Выполнение работ по обеспечению пожарной безопасности в культурно-досуговых учреждениях; 
 - Проведение текущего ремонта культурно-досуговых учреждений культуры; 
 - Проведение ремонта объектов муниципальных культурно-досуговых учреждений</t>
      </is>
    </oc>
    <nc r="E70" t="inlineStr">
      <is>
        <t>Модернизация (развитие)  материально-технической базы культурно-досуговых учреждений культуры</t>
      </is>
    </nc>
  </rcc>
  <rcc rId="487" sId="1">
    <oc r="D70" t="inlineStr">
      <is>
        <t>МАУ КДК «Красногорье» (Филиал ДК «Луч» с. Петрово-Дальнее)</t>
      </is>
    </oc>
    <nc r="D70" t="inlineStr">
      <is>
        <t>МАУ КДК «Красногорье»</t>
      </is>
    </nc>
  </rcc>
  <rfmt sheetId="1" sqref="H70">
    <dxf>
      <alignment wrapText="1" readingOrder="0"/>
    </dxf>
  </rfmt>
  <rcc rId="488" sId="1">
    <nc r="H70" t="inlineStr">
      <is>
        <t>Пошив и изготовление уличных сценических костюмов для творческих коллективов ДК «Луч» с. Петрово-Дальнее</t>
      </is>
    </nc>
  </rcc>
  <rfmt sheetId="1" sqref="A70:XFD70" start="0" length="2147483647">
    <dxf>
      <font>
        <color auto="1"/>
      </font>
    </dxf>
  </rfmt>
  <rcc rId="489" sId="1" odxf="1" dxf="1">
    <oc r="E71" t="inlineStr">
      <is>
        <t xml:space="preserve"> - Модернизация (развитие)  материально-технической базы культурно-досуговых учреждений культуры; 
 - Выполнение работ по обеспечению пожарной безопасности в культурно-досуговых учреждениях; 
 - Проведение текущего ремонта культурно-досуговых учреждений культуры; 
 - Проведение ремонта объектов муниципальных культурно-досуговых учреждений</t>
      </is>
    </oc>
    <nc r="E71" t="inlineStr">
      <is>
        <t>Модернизация (развитие)  материально-технической базы культурно-досуговых учреждений культуры</t>
      </is>
    </nc>
    <odxf>
      <font>
        <sz val="13"/>
        <color rgb="FFFF0000"/>
        <name val="Times New Roman"/>
        <scheme val="none"/>
      </font>
    </odxf>
    <ndxf>
      <font>
        <sz val="13"/>
        <color auto="1"/>
        <name val="Times New Roman"/>
        <scheme val="none"/>
      </font>
    </ndxf>
  </rcc>
  <rcc rId="490" sId="1">
    <nc r="H71" t="inlineStr">
      <is>
        <t>Пошив костюмов Филиал КЦ «Архангельское»</t>
      </is>
    </nc>
  </rcc>
  <rfmt sheetId="1" sqref="H71">
    <dxf>
      <alignment wrapText="1" readingOrder="0"/>
    </dxf>
  </rfmt>
  <rcc rId="491" sId="1">
    <oc r="D71" t="inlineStr">
      <is>
        <t>МАУК ККДК «Подмосковье» (Филиал КЦ «Архангельское»)</t>
      </is>
    </oc>
    <nc r="D71" t="inlineStr">
      <is>
        <t>МАУК ККДК «Подмосковье»</t>
      </is>
    </nc>
  </rcc>
  <rfmt sheetId="1" sqref="A71:XFD71" start="0" length="2147483647">
    <dxf>
      <font>
        <color auto="1"/>
      </font>
    </dxf>
  </rfmt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2" sId="1" xfDxf="1" dxf="1">
    <oc r="E76" t="inlineStr">
      <is>
        <t xml:space="preserve"> - Модернизация (развитие)  материально-технической базы культурно-досуговых учреждений культуры; 
 - Выполнение работ по обеспечению пожарной безопасности в культурно-досуговых учреждениях; 
 - Проведение текущего ремонта культурно-досуговых учреждений культуры; 
 - Проведение ремонта объектов муниципальных культурно-досуговых учреждений</t>
      </is>
    </oc>
    <nc r="E76" t="inlineStr">
      <is>
        <t xml:space="preserve"> Модернизация (развитие)  материально-технической базы культурно-досуговых учреждений культуры</t>
      </is>
    </nc>
    <ndxf>
      <font>
        <sz val="13"/>
        <color rgb="FFFF0000"/>
        <name val="Times New Roman"/>
        <scheme val="none"/>
      </font>
      <fill>
        <patternFill patternType="solid">
          <bgColor theme="0"/>
        </patternFill>
      </fill>
      <alignment horizontal="left"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3" sId="1" odxf="1" dxf="1">
    <nc r="H76" t="inlineStr">
      <is>
        <t>Приобретение компьютерной и
организационной техники для
нужд ДК "Луч"</t>
      </is>
    </nc>
    <odxf>
      <alignment vertical="bottom" wrapText="0" readingOrder="0"/>
    </odxf>
    <ndxf>
      <alignment vertical="top" wrapText="1" readingOrder="0"/>
    </ndxf>
  </rcc>
  <rcc rId="494" sId="1">
    <oc r="D76" t="inlineStr">
      <is>
        <t>МАУ КДК «Красногорье» (Филиал ДК «Луч» с. Петрово-Дальнее)</t>
      </is>
    </oc>
    <nc r="D76" t="inlineStr">
      <is>
        <t>МАУ КДК «Красногорье»</t>
      </is>
    </nc>
  </rcc>
  <rfmt sheetId="1" sqref="A76:XFD76" start="0" length="2147483647">
    <dxf>
      <font>
        <color auto="1"/>
      </font>
    </dxf>
  </rfmt>
  <rcc rId="495" sId="1" odxf="1" dxf="1">
    <oc r="E77" t="inlineStr">
      <is>
        <t xml:space="preserve"> - Модернизация (развитие)  материально-технической базы культурно-досуговых учреждений культуры; 
 - Выполнение работ по обеспечению пожарной безопасности в культурно-досуговых учреждениях; 
 - Проведение текущего ремонта культурно-досуговых учреждений культуры; 
 - Проведение ремонта объектов муниципальных культурно-досуговых учреждений</t>
      </is>
    </oc>
    <nc r="E77" t="inlineStr">
      <is>
        <t xml:space="preserve"> Модернизация (развитие)  материально-технической базы культурно-досуговых учреждений культуры</t>
      </is>
    </nc>
    <odxf>
      <font>
        <sz val="13"/>
        <color rgb="FFFF0000"/>
        <name val="Times New Roman"/>
        <scheme val="none"/>
      </font>
    </odxf>
    <ndxf>
      <font>
        <sz val="13"/>
        <color auto="1"/>
        <name val="Times New Roman"/>
        <scheme val="none"/>
      </font>
    </ndxf>
  </rcc>
  <rcc rId="496" sId="1">
    <nc r="H77" t="inlineStr">
      <is>
        <t>Пошив костюмов Филиал КЦ «Архангельское»</t>
      </is>
    </nc>
  </rcc>
  <rfmt sheetId="1" sqref="H77">
    <dxf>
      <alignment wrapText="1" readingOrder="0"/>
    </dxf>
  </rfmt>
  <rfmt sheetId="1" sqref="H77" start="0" length="2147483647">
    <dxf>
      <font>
        <color auto="1"/>
      </font>
    </dxf>
  </rfmt>
  <rcc rId="497" sId="1">
    <oc r="D77" t="inlineStr">
      <is>
        <t>МАУК ККДК «Подмосковье» (Филиал КЦ «Архангельское»)</t>
      </is>
    </oc>
    <nc r="D77" t="inlineStr">
      <is>
        <t xml:space="preserve">МАУК ККДК «Подмосковье» </t>
      </is>
    </nc>
  </rcc>
  <rfmt sheetId="1" sqref="A77:XFD77" start="0" length="2147483647">
    <dxf>
      <font>
        <color auto="1"/>
      </font>
    </dxf>
  </rfmt>
  <rfmt sheetId="1" sqref="A75:XFD75" start="0" length="2147483647">
    <dxf>
      <font>
        <color auto="1"/>
      </font>
    </dxf>
  </rfmt>
  <rfmt sheetId="1" sqref="A75:XFD75" start="0" length="2147483647">
    <dxf>
      <font>
        <color auto="1"/>
      </font>
    </dxf>
  </rfmt>
  <rfmt sheetId="1" sqref="B72:B77" start="0" length="2147483647">
    <dxf>
      <font>
        <color auto="1"/>
      </font>
    </dxf>
  </rfmt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8" sId="1">
    <nc r="H81" t="inlineStr">
      <is>
        <t>Приобретение профессионального звукового оборудования для "Центра культуры и досуга" филиала МАУ КДК "Красногорье" (пгт Путилково)</t>
      </is>
    </nc>
  </rcc>
  <rfmt sheetId="1" sqref="H81">
    <dxf>
      <alignment wrapText="1" readingOrder="0"/>
    </dxf>
  </rfmt>
  <rcc rId="499" sId="1" xfDxf="1" dxf="1">
    <oc r="E81" t="inlineStr">
      <is>
        <t>Приобретение сценического сборно-разборного комплекса 9,6х6,0 м Конёк и музыкального оборудования</t>
      </is>
    </oc>
    <nc r="E81" t="inlineStr">
      <is>
        <t>Модернизация (развитие)  материально-технической базы культурно-досуговых учреждений культуры</t>
      </is>
    </nc>
    <ndxf>
      <font>
        <sz val="13"/>
        <color rgb="FFFF0000"/>
        <name val="Times New Roman"/>
        <scheme val="none"/>
      </font>
      <fill>
        <patternFill patternType="solid">
          <bgColor theme="0"/>
        </patternFill>
      </fill>
      <alignment horizontal="left"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E81">
    <dxf>
      <alignment vertical="center" readingOrder="0"/>
    </dxf>
  </rfmt>
  <rcc rId="500" sId="1">
    <oc r="D81" t="inlineStr">
      <is>
        <t>МАУ КДК «Красногорье» (филиал ЦКД «Отрада» пгт.Путилково)</t>
      </is>
    </oc>
    <nc r="D81" t="inlineStr">
      <is>
        <t xml:space="preserve">МАУ КДК «Красногорье» </t>
      </is>
    </nc>
  </rcc>
  <rfmt sheetId="1" sqref="A81:XFD81" start="0" length="2147483647">
    <dxf>
      <font>
        <color auto="1"/>
      </font>
    </dxf>
  </rfmt>
  <rcc rId="501" sId="1">
    <oc r="E83" t="inlineStr">
      <is>
        <t xml:space="preserve"> - Модернизация (развитие)  материально-технической базы культурно-досуговых учреждений культуры; 
 - Выполнение работ по обеспечению пожарной безопасности в культурно-досуговых учреждениях; 
 - Проведение текущего ремонта культурно-досуговых учреждений культуры; 
 - Проведение ремонта объектов муниципальных культурно-досуговых учреждений</t>
      </is>
    </oc>
    <nc r="E83" t="inlineStr">
      <is>
        <t>Модернизация (развитие)  материально-технической базы культурно-досуговых учреждений культуры</t>
      </is>
    </nc>
  </rcc>
  <rcc rId="502" sId="1">
    <oc r="D83" t="inlineStr">
      <is>
        <t>МАУ КДК «Красногорье» (филиал ЦКД «Отрада» пгт.Путилково)</t>
      </is>
    </oc>
    <nc r="D83" t="inlineStr">
      <is>
        <t>МАУ КДК «Красногорье»</t>
      </is>
    </nc>
  </rcc>
  <rcc rId="503" sId="1">
    <nc r="H83" t="inlineStr">
      <is>
        <t>Приобретение профессионального звукового оборудования для СП "Отрадное" "Центра культуры и досуга" филиала МАУ КДК "Красногорье" (пгт Отрадное)</t>
      </is>
    </nc>
  </rcc>
  <rfmt sheetId="1" sqref="H83">
    <dxf>
      <alignment wrapText="1" readingOrder="0"/>
    </dxf>
  </rfmt>
  <rfmt sheetId="1" sqref="A83:XFD83" start="0" length="2147483647">
    <dxf>
      <font>
        <color auto="1"/>
      </font>
    </dxf>
  </rfmt>
  <rfmt sheetId="1" sqref="B82:B83" start="0" length="2147483647">
    <dxf>
      <font>
        <color auto="1"/>
      </font>
    </dxf>
  </rfmt>
  <rcc rId="504" sId="1">
    <oc r="E85" t="inlineStr">
      <is>
        <t xml:space="preserve"> - Модернизация (развитие)  материально-технической базы муниципальных библиотек; 
 - Выполнение работ по обеспечению пожарной безопасности в муниципальных библиотеках; 
 - Проведение текущего ремонта муниципальных библиотек</t>
      </is>
    </oc>
    <nc r="E85" t="inlineStr">
      <is>
        <t>Проведение текущего ремонта муниципальных библиотек</t>
      </is>
    </nc>
  </rcc>
  <rfmt sheetId="1" sqref="E85" start="0" length="2147483647">
    <dxf>
      <font>
        <color auto="1"/>
      </font>
    </dxf>
  </rfmt>
  <rcc rId="505" sId="1">
    <nc r="H85" t="inlineStr">
      <is>
        <t>Ремонт Коростовская сельская библиотека</t>
      </is>
    </nc>
  </rcc>
  <rcc rId="506" sId="1">
    <oc r="D85" t="inlineStr">
      <is>
        <t>МУК "КЦБС" (Коростовская сельская библиотека)</t>
      </is>
    </oc>
    <nc r="D85" t="inlineStr">
      <is>
        <t xml:space="preserve">МУК "КЦБС" </t>
      </is>
    </nc>
  </rcc>
  <rfmt sheetId="1" sqref="H85">
    <dxf>
      <alignment wrapText="1" readingOrder="0"/>
    </dxf>
  </rfmt>
  <rfmt sheetId="1" sqref="D85:H85" start="0" length="2147483647">
    <dxf>
      <font>
        <color auto="1"/>
      </font>
    </dxf>
  </rfmt>
  <rfmt sheetId="1" sqref="B84:B85" start="0" length="2147483647">
    <dxf>
      <font>
        <color auto="1"/>
      </font>
    </dxf>
  </rfmt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7" sId="1">
    <oc r="H15" t="inlineStr">
      <is>
        <t>микрофоны</t>
      </is>
    </oc>
    <nc r="H15" t="inlineStr">
      <is>
        <t>Приобретение микрофонов</t>
      </is>
    </nc>
  </rcc>
  <rcc rId="508" sId="1">
    <oc r="H14" t="inlineStr">
      <is>
        <t>костюмы</t>
      </is>
    </oc>
    <nc r="H14" t="inlineStr">
      <is>
        <t>Приобретение костюмов</t>
      </is>
    </nc>
  </rcc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9" sId="1">
    <oc r="E36" t="inlineStr">
      <is>
        <t>1) Модернизация (развитие)  материально-технической базы организаций дополнительного образования сферы культуры
2) Проведение текущего ремонта организаций дополнительного образования сферы культуры</t>
      </is>
    </oc>
    <nc r="E36" t="inlineStr">
      <is>
        <t xml:space="preserve">Модернизация (развитие)  материально-технической базы организаций дополнительного образования сферы культуры
</t>
      </is>
    </nc>
  </rcc>
  <rcc rId="510" sId="1">
    <oc r="H36" t="inlineStr">
      <is>
        <t>костюмы</t>
      </is>
    </oc>
    <nc r="H36" t="inlineStr">
      <is>
        <t>Приобретение костюмов</t>
      </is>
    </nc>
  </rcc>
  <rcc rId="511" sId="1">
    <oc r="E14" t="inlineStr">
      <is>
        <t>1) Модернизация (развитие)  материально-технической базы организаций дополнительного образования сферы культуры
2) Проведение текущего ремонта организаций дополнительного образования сферы культуры</t>
      </is>
    </oc>
    <nc r="E14" t="inlineStr">
      <is>
        <t xml:space="preserve">Модернизация (развитие)  материально-технической базы организаций дополнительного образования сферы культуры
</t>
      </is>
    </nc>
  </rcc>
  <rcc rId="512" sId="1" xfDxf="1" dxf="1">
    <oc r="E15" t="inlineStr">
      <is>
        <t xml:space="preserve"> - Модернизация (развитие)  материально-технической базы культурно-досуговых учреждений культуры; 
 - Выполнение работ по обеспечению пожарной безопасности в культурно-досуговых учреждениях; 
 - Проведение текущего ремонта культурно-досуговых учреждений культуры; 
 - Проведение ремонта объектов муниципальных культурно-досуговых учреждений</t>
      </is>
    </oc>
    <nc r="E15" t="inlineStr">
      <is>
        <t>Модернизация (развитие)  материально-технической базы культурно-досуговых учреждений культуры</t>
      </is>
    </nc>
    <ndxf>
      <font>
        <sz val="13"/>
        <color auto="1"/>
        <name val="Times New Roman"/>
        <scheme val="none"/>
      </font>
      <fill>
        <patternFill patternType="solid">
          <bgColor theme="0"/>
        </patternFill>
      </fill>
      <alignment horizontal="left"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12:H88" start="0" length="2147483647">
    <dxf>
      <font>
        <color rgb="FFFF0000"/>
      </font>
    </dxf>
  </rfmt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13" sId="1">
    <oc r="E55" t="inlineStr">
      <is>
        <t>1) Модернизация (развитие)  материально-технической базы организаций дополнительного образования сферы культуры
2) Проведение текущего ремонта организаций дополнительного образования сферы культуры</t>
      </is>
    </oc>
    <nc r="E55" t="inlineStr">
      <is>
        <t xml:space="preserve">Модернизация (развитие)  материально-технической базы организаций дополнительного образования сферы культуры
</t>
      </is>
    </nc>
  </rcc>
  <rcc rId="514" sId="1">
    <oc r="H55" t="inlineStr">
      <is>
        <t>музыкальные инструменты</t>
      </is>
    </oc>
    <nc r="H55" t="inlineStr">
      <is>
        <t>Приобретение музыкальных инструментов</t>
      </is>
    </nc>
  </rcc>
  <rcc rId="515" sId="1" odxf="1" dxf="1">
    <oc r="H58" t="inlineStr">
      <is>
        <t>музыкальные инструменты</t>
      </is>
    </oc>
    <nc r="H58" t="inlineStr">
      <is>
        <t>Приобретение музыкальных инструментов</t>
      </is>
    </nc>
    <odxf>
      <font>
        <sz val="12"/>
        <color auto="1"/>
        <name val="Times New Roman"/>
        <scheme val="none"/>
      </font>
      <numFmt numFmtId="164" formatCode="_-* #,##0.00\ _₽_-;\-* #,##0.00\ _₽_-;_-* &quot;-&quot;??\ _₽_-;_-@_-"/>
    </odxf>
    <ndxf>
      <font>
        <sz val="13"/>
        <color auto="1"/>
        <name val="Times New Roman"/>
        <scheme val="none"/>
      </font>
      <numFmt numFmtId="0" formatCode="General"/>
    </ndxf>
  </rcc>
  <rcc rId="516" sId="1">
    <oc r="E58" t="inlineStr">
      <is>
        <t>1) Модернизация (развитие)  материально-технической базы организаций дополнительного образования сферы культуры
2) Проведение текущего ремонта организаций дополнительного образования сферы культуры</t>
      </is>
    </oc>
    <nc r="E58" t="inlineStr">
      <is>
        <t xml:space="preserve">Модернизация (развитие)  материально-технической базы организаций дополнительного образования сферы культуры
</t>
      </is>
    </nc>
  </rcc>
  <rfmt sheetId="1" sqref="H63">
    <dxf>
      <alignment vertical="center" readingOrder="0"/>
    </dxf>
  </rfmt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27 D35 D42 D46" start="0" length="2147483647">
    <dxf>
      <font>
        <color auto="1"/>
      </font>
    </dxf>
  </rfmt>
  <rcc rId="517" sId="1">
    <oc r="E27" t="inlineStr">
      <is>
        <t>1)  Предоставление субсидии на иные цели из бюджета муниципального образования муниципальным учреждениям в области физической культуры и спорта
2) Проведение текущего ремонта, обустройство территорий объектов спорта</t>
      </is>
    </oc>
    <nc r="E27" t="inlineStr">
      <is>
        <t xml:space="preserve">
 Проведение текущего ремонта СОК "Опалиха"</t>
      </is>
    </nc>
  </rcc>
  <rfmt sheetId="1" sqref="E27" start="0" length="2147483647">
    <dxf>
      <font>
        <color auto="1"/>
      </font>
    </dxf>
  </rfmt>
  <rcc rId="518" sId="1" odxf="1" dxf="1">
    <oc r="E35" t="inlineStr">
      <is>
        <t>1)  Предоставление субсидии на иные цели из бюджета муниципального образования муниципальным учреждениям в области физической культуры и спорта
2) Проведение текущего ремонта, обустройство территорий объектов спорта</t>
      </is>
    </oc>
    <nc r="E35" t="inlineStr">
      <is>
        <t xml:space="preserve">
 Проведение текущего ремонта СОК "Опалиха"</t>
      </is>
    </nc>
    <odxf>
      <font>
        <sz val="13"/>
        <color rgb="FFFF0000"/>
        <name val="Times New Roman"/>
        <family val="1"/>
        <scheme val="none"/>
      </font>
      <border outline="0">
        <bottom style="thin">
          <color indexed="64"/>
        </bottom>
      </border>
    </odxf>
    <ndxf>
      <font>
        <sz val="13"/>
        <color auto="1"/>
        <name val="Times New Roman"/>
        <family val="1"/>
        <scheme val="none"/>
      </font>
      <border outline="0">
        <bottom/>
      </border>
    </ndxf>
  </rcc>
  <rcc rId="519" sId="1" odxf="1" dxf="1">
    <oc r="E42" t="inlineStr">
      <is>
        <t>1)  Предоставление субсидии на иные цели из бюджета муниципального образования муниципальным учреждениям в области физической культуры и спорта
2) Проведение текущего ремонта, обустройство территорий объектов спорта</t>
      </is>
    </oc>
    <nc r="E42" t="inlineStr">
      <is>
        <t xml:space="preserve">
 Проведение текущего ремонта СОК "Опалиха"</t>
      </is>
    </nc>
    <odxf>
      <font>
        <sz val="13"/>
        <color rgb="FFFF0000"/>
        <name val="Times New Roman"/>
        <family val="1"/>
        <scheme val="none"/>
      </font>
      <border outline="0">
        <bottom style="thin">
          <color indexed="64"/>
        </bottom>
      </border>
    </odxf>
    <ndxf>
      <font>
        <sz val="13"/>
        <color auto="1"/>
        <name val="Times New Roman"/>
        <family val="1"/>
        <scheme val="none"/>
      </font>
      <border outline="0">
        <bottom/>
      </border>
    </ndxf>
  </rcc>
  <rcc rId="520" sId="1" odxf="1" dxf="1">
    <oc r="E46" t="inlineStr">
      <is>
        <t>1)  Предоставление субсидии на иные цели из бюджета муниципального образования муниципальным учреждениям в области физической культуры и спорта
2) Проведение текущего ремонта, обустройство территорий объектов спорта</t>
      </is>
    </oc>
    <nc r="E46" t="inlineStr">
      <is>
        <t xml:space="preserve">
 Проведение текущего ремонта СОК "Опалиха"</t>
      </is>
    </nc>
    <odxf>
      <font>
        <sz val="13"/>
        <color rgb="FFFF0000"/>
        <name val="Times New Roman"/>
        <family val="1"/>
        <scheme val="none"/>
      </font>
      <border outline="0">
        <bottom style="thin">
          <color indexed="64"/>
        </bottom>
      </border>
    </odxf>
    <ndxf>
      <font>
        <sz val="13"/>
        <color auto="1"/>
        <name val="Times New Roman"/>
        <family val="1"/>
        <scheme val="none"/>
      </font>
      <border outline="0">
        <bottom/>
      </border>
    </ndxf>
  </rcc>
  <rcv guid="{61CB29AE-D0E1-41D7-9230-01525B5DAA91}" action="delete"/>
  <rdn rId="0" localSheetId="1" customView="1" name="Z_61CB29AE_D0E1_41D7_9230_01525B5DAA91_.wvu.PrintArea" hidden="1" oldHidden="1">
    <formula>Лист1!$B$10:$G$51</formula>
    <oldFormula>Лист1!$B$10:$G$51</oldFormula>
  </rdn>
  <rdn rId="0" localSheetId="1" customView="1" name="Z_61CB29AE_D0E1_41D7_9230_01525B5DAA91_.wvu.FilterData" hidden="1" oldHidden="1">
    <formula>Лист1!$A$11:$G$89</formula>
    <oldFormula>Лист1!$A$11:$G$89</oldFormula>
  </rdn>
  <rcv guid="{61CB29AE-D0E1-41D7-9230-01525B5DAA91}" action="add"/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F27:G27 F35:G35 F42:G42 F46:G46" start="0" length="2147483647">
    <dxf>
      <font>
        <color auto="1"/>
      </font>
    </dxf>
  </rfmt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1CB29AE-D0E1-41D7-9230-01525B5DAA91}" action="delete"/>
  <rdn rId="0" localSheetId="1" customView="1" name="Z_61CB29AE_D0E1_41D7_9230_01525B5DAA91_.wvu.PrintArea" hidden="1" oldHidden="1">
    <formula>Лист1!$B$10:$G$51</formula>
    <oldFormula>Лист1!$B$10:$G$51</oldFormula>
  </rdn>
  <rdn rId="0" localSheetId="1" customView="1" name="Z_61CB29AE_D0E1_41D7_9230_01525B5DAA91_.wvu.FilterData" hidden="1" oldHidden="1">
    <formula>Лист1!$A$11:$G$89</formula>
    <oldFormula>Лист1!$A$11:$G$89</oldFormula>
  </rdn>
  <rcv guid="{61CB29AE-D0E1-41D7-9230-01525B5DAA91}" action="add"/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H1:H1048576">
    <dxf>
      <fill>
        <patternFill>
          <bgColor rgb="FFFFFF00"/>
        </patternFill>
      </fill>
    </dxf>
  </rfmt>
  <rcc rId="525" sId="1">
    <oc r="D20" t="inlineStr">
      <is>
        <t>МБОУ Опалиховская СОШ</t>
      </is>
    </oc>
    <nc r="D20" t="inlineStr">
      <is>
        <t xml:space="preserve">МБОУ Опалиховская СОШ
(дошкольное отделение 
</t>
      </is>
    </nc>
  </rcc>
  <rfmt sheetId="1" sqref="D20:D21" start="0" length="2147483647">
    <dxf>
      <font>
        <color rgb="FFFF0000"/>
      </font>
    </dxf>
  </rfmt>
  <rrc rId="526" sId="1" ref="A21:XFD21" action="deleteRow">
    <rfmt sheetId="1" xfDxf="1" sqref="A21:XFD21" start="0" length="0">
      <dxf>
        <font>
          <sz val="13"/>
          <name val="Times New Roman"/>
          <family val="1"/>
          <scheme val="none"/>
        </font>
      </dxf>
    </rfmt>
    <rfmt sheetId="1" sqref="A21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1" start="0" length="0">
      <dxf>
        <font>
          <sz val="13"/>
          <color auto="1"/>
          <name val="Times New Roman"/>
          <family val="1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1" start="0" length="0">
      <dxf>
        <font>
          <sz val="13"/>
          <color auto="1"/>
          <name val="Times New Roman"/>
          <family val="1"/>
          <scheme val="none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1" start="0" length="0">
      <dxf>
        <font>
          <sz val="13"/>
          <color rgb="FFFF000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E21" start="0" length="0">
      <dxf>
        <font>
          <sz val="13"/>
          <color rgb="FFFF0000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F21" start="0" length="0">
      <dxf>
        <font>
          <sz val="13"/>
          <color rgb="FFFF0000"/>
          <name val="Times New Roman"/>
          <family val="1"/>
          <scheme val="none"/>
        </font>
        <numFmt numFmtId="164" formatCode="_-* #,##0.00\ _₽_-;\-* #,##0.00\ _₽_-;_-* &quot;-&quot;??\ _₽_-;_-@_-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1" start="0" length="0">
      <dxf>
        <font>
          <sz val="13"/>
          <color rgb="FFFF0000"/>
          <name val="Times New Roman"/>
          <family val="1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1" start="0" length="0">
      <dxf>
        <font>
          <sz val="13"/>
          <color rgb="FFFF0000"/>
          <name val="Times New Roman"/>
          <family val="1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fmt sheetId="1" sqref="D27:D28" start="0" length="2147483647">
    <dxf>
      <font>
        <color rgb="FFFF0000"/>
      </font>
    </dxf>
  </rfmt>
  <rrc rId="527" sId="1" ref="A28:XFD28" action="deleteRow">
    <rfmt sheetId="1" xfDxf="1" sqref="A28:XFD28" start="0" length="0">
      <dxf>
        <font>
          <sz val="13"/>
          <name val="Times New Roman"/>
          <family val="1"/>
          <scheme val="none"/>
        </font>
      </dxf>
    </rfmt>
    <rfmt sheetId="1" sqref="A28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8" start="0" length="0">
      <dxf>
        <font>
          <sz val="13"/>
          <color auto="1"/>
          <name val="Times New Roman"/>
          <family val="1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8" start="0" length="0">
      <dxf>
        <font>
          <sz val="13"/>
          <color rgb="FFFF0000"/>
          <name val="Times New Roman"/>
          <family val="1"/>
          <scheme val="none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8" start="0" length="0">
      <dxf>
        <font>
          <sz val="13"/>
          <color rgb="FFFF000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E28" start="0" length="0">
      <dxf>
        <font>
          <sz val="13"/>
          <color rgb="FFFF0000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F28" start="0" length="0">
      <dxf>
        <font>
          <sz val="13"/>
          <color rgb="FFFF0000"/>
          <name val="Times New Roman"/>
          <family val="1"/>
          <scheme val="none"/>
        </font>
        <numFmt numFmtId="164" formatCode="_-* #,##0.00\ _₽_-;\-* #,##0.00\ _₽_-;_-* &quot;-&quot;??\ _₽_-;_-@_-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8" start="0" length="0">
      <dxf>
        <font>
          <sz val="13"/>
          <color rgb="FFFF0000"/>
          <name val="Times New Roman"/>
          <family val="1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8" start="0" length="0">
      <dxf>
        <font>
          <sz val="13"/>
          <color rgb="FFFF0000"/>
          <name val="Times New Roman"/>
          <family val="1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fmt sheetId="1" sqref="D39" start="0" length="2147483647">
    <dxf>
      <font>
        <color rgb="FFFF0000"/>
      </font>
    </dxf>
  </rfmt>
  <rfmt sheetId="1" sqref="D43" start="0" length="2147483647">
    <dxf>
      <font>
        <color rgb="FFFF0000"/>
      </font>
    </dxf>
  </rfmt>
  <rfmt sheetId="1" sqref="D59" start="0" length="2147483647">
    <dxf>
      <font>
        <color rgb="FFFF0000"/>
      </font>
    </dxf>
  </rfmt>
  <rfmt sheetId="1" sqref="D60" start="0" length="2147483647">
    <dxf>
      <font>
        <color rgb="FFFF0000"/>
      </font>
    </dxf>
  </rfmt>
  <rfmt sheetId="1" sqref="E60" start="0" length="2147483647">
    <dxf>
      <font>
        <color rgb="FFFF0000"/>
      </font>
    </dxf>
  </rfmt>
  <rfmt sheetId="1" sqref="E59" start="0" length="2147483647">
    <dxf>
      <font>
        <color rgb="FFFF0000"/>
      </font>
    </dxf>
  </rfmt>
  <rfmt sheetId="1" sqref="E67" start="0" length="2147483647">
    <dxf>
      <font>
        <color rgb="FFFF0000"/>
      </font>
    </dxf>
  </rfmt>
  <rfmt sheetId="1" sqref="D67" start="0" length="2147483647">
    <dxf>
      <font>
        <color rgb="FFFF0000"/>
      </font>
    </dxf>
  </rfmt>
  <rfmt sheetId="1" sqref="E64" start="0" length="2147483647">
    <dxf>
      <font>
        <color rgb="FFFF0000"/>
      </font>
    </dxf>
  </rfmt>
  <rfmt sheetId="1" sqref="D64" start="0" length="2147483647">
    <dxf>
      <font>
        <color rgb="FFFF0000"/>
      </font>
    </dxf>
  </rfmt>
  <rfmt sheetId="1" sqref="D73:E73" start="0" length="2147483647">
    <dxf>
      <font>
        <color rgb="FFFF0000"/>
      </font>
    </dxf>
  </rfmt>
  <rfmt sheetId="1" sqref="E20" start="0" length="2147483647">
    <dxf>
      <font>
        <color rgb="FFFF0000"/>
      </font>
    </dxf>
  </rfmt>
  <rfmt sheetId="1" sqref="E27" start="0" length="2147483647">
    <dxf>
      <font>
        <color rgb="FFFF0000"/>
      </font>
    </dxf>
  </rfmt>
  <rfmt sheetId="1" sqref="E39" start="0" length="2147483647">
    <dxf>
      <font>
        <color rgb="FFFF0000"/>
      </font>
    </dxf>
  </rfmt>
  <rfmt sheetId="1" sqref="E43" start="0" length="2147483647">
    <dxf>
      <font>
        <color rgb="FFFF0000"/>
      </font>
    </dxf>
  </rfmt>
  <rfmt sheetId="1" sqref="E79" start="0" length="2147483647">
    <dxf>
      <font>
        <color rgb="FFFF0000"/>
      </font>
    </dxf>
  </rfmt>
  <rfmt sheetId="1" sqref="E81" start="0" length="2147483647">
    <dxf>
      <font>
        <color rgb="FFFF0000"/>
      </font>
    </dxf>
  </rfmt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8" sId="1">
    <oc r="E65" t="inlineStr">
      <is>
        <t>Укрепление материально-технической базы, содержание имущества и проведение текущего ремонта общеобразовательных организаций</t>
      </is>
    </oc>
    <nc r="E65" t="inlineStr">
      <is>
        <t>Укрепление материально-технической базы, содержание имущества и проведение текущего ремонта общеобразовательных организаций, г.о. Красногорск,  село Николо-Урюпино, ул. Сокольники, 1</t>
      </is>
    </nc>
  </rcc>
  <rcc rId="529" sId="1">
    <oc r="E71" t="inlineStr">
      <is>
        <t>Укрепление материально-технической базы, содержание имущества и проведение текущего ремонта общеобразовательных организаций</t>
      </is>
    </oc>
    <nc r="E71" t="inlineStr">
      <is>
        <t>Укрепление материально-технической базы, содержание имущества и проведение текущего ремонта общеобразовательных организаций, г.о. Красногорск,  село Николо-Урюпино, ул. Сокольники, 1</t>
      </is>
    </nc>
  </rcc>
  <rcv guid="{58A40591-31D6-400C-A334-A22299825C38}" action="delete"/>
  <rdn rId="0" localSheetId="1" customView="1" name="Z_58A40591_31D6_400C_A334_A22299825C38_.wvu.FilterData" hidden="1" oldHidden="1">
    <formula>Лист1!$A$11:$G$87</formula>
    <oldFormula>Лист1!$A$11:$G$87</oldFormula>
  </rdn>
  <rcv guid="{58A40591-31D6-400C-A334-A22299825C38}" action="add"/>
</revision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1" sId="1">
    <oc r="D20" t="inlineStr">
      <is>
        <t xml:space="preserve">МБОУ Опалиховская СОШ
(дошкольное отделение 
</t>
      </is>
    </oc>
    <nc r="D20" t="inlineStr">
      <is>
        <t xml:space="preserve">МБОУ Опалиховская СОШ
</t>
      </is>
    </nc>
  </rcc>
  <rfmt sheetId="1" sqref="A20:XFD20" start="0" length="2147483647">
    <dxf>
      <font>
        <color auto="1"/>
      </font>
    </dxf>
  </rfmt>
  <rcc rId="532" sId="1">
    <oc r="E20" t="inlineStr">
      <is>
        <t>Укрепление материально-технической базы, содержание имущества и проведение текущего ремонта общеобразовательных организаций</t>
      </is>
    </oc>
    <nc r="E20" t="inlineStr">
      <is>
        <t xml:space="preserve">Укрепление материально-технической базы, содержание имущества и проведение текущего ремонта общеобразовательных организаций
(дошкольное отделение по ул.Ткацкой фабрики, д. 4Б.) 
</t>
      </is>
    </nc>
  </rcc>
  <rcc rId="533" sId="1">
    <oc r="E27" t="inlineStr">
      <is>
        <t>Укрепление материально-технической базы, содержание имущества и проведение текущего ремонта общеобразовательных организаций</t>
      </is>
    </oc>
    <nc r="E27" t="inlineStr">
      <is>
        <t xml:space="preserve">Укрепление материально-технической базы, содержание имущества и проведение текущего ремонта общеобразовательных организаций
(дошкольное отделение по ул.Ткацкой фабрики, д. 4Б.) 
</t>
      </is>
    </nc>
  </rcc>
  <rcc rId="534" sId="1">
    <oc r="E39" t="inlineStr">
      <is>
        <t>Укрепление материально-технической базы, содержание имущества и проведение текущего ремонта общеобразовательных организаций</t>
      </is>
    </oc>
    <nc r="E39" t="inlineStr">
      <is>
        <t xml:space="preserve">Укрепление материально-технической базы, содержание имущества и проведение текущего ремонта общеобразовательных организаций
(дошкольное отделение по ул.Ткацкой фабрики, д. 4Б.) 
</t>
      </is>
    </nc>
  </rcc>
  <rcc rId="535" sId="1">
    <oc r="E43" t="inlineStr">
      <is>
        <t>Укрепление материально-технической базы, содержание имущества и проведение текущего ремонта общеобразовательных организаций</t>
      </is>
    </oc>
    <nc r="E43" t="inlineStr">
      <is>
        <t xml:space="preserve">Укрепление материально-технической базы, содержание имущества и проведение текущего ремонта общеобразовательных организаций
(дошкольное отделение по ул.Ткацкой фабрики, д. 4Б.) 
</t>
      </is>
    </nc>
  </rcc>
  <rfmt sheetId="1" sqref="A39:XFD39" start="0" length="2147483647">
    <dxf>
      <font>
        <color auto="1"/>
      </font>
    </dxf>
  </rfmt>
  <rfmt sheetId="1" sqref="B37:B40" start="0" length="2147483647">
    <dxf>
      <font>
        <color auto="1"/>
      </font>
    </dxf>
  </rfmt>
  <rfmt sheetId="1" sqref="A43:XFD43" start="0" length="2147483647">
    <dxf>
      <font>
        <color auto="1"/>
      </font>
    </dxf>
  </rfmt>
  <rfmt sheetId="1" sqref="A27:XFD27" start="0" length="2147483647">
    <dxf>
      <font>
        <color auto="1"/>
      </font>
    </dxf>
  </rfmt>
  <rcv guid="{5AF269B3-9B84-4BB6-9547-24C5E815205B}" action="delete"/>
  <rdn rId="0" localSheetId="1" customView="1" name="Z_5AF269B3_9B84_4BB6_9547_24C5E815205B_.wvu.PrintArea" hidden="1" oldHidden="1">
    <formula>Лист1!$A$1:$H$91</formula>
    <oldFormula>Лист1!$A$1:$H$91</oldFormula>
  </rdn>
  <rdn rId="0" localSheetId="1" customView="1" name="Z_5AF269B3_9B84_4BB6_9547_24C5E815205B_.wvu.FilterData" hidden="1" oldHidden="1">
    <formula>Лист1!$A$11:$G$87</formula>
    <oldFormula>Лист1!$A$11:$G$87</oldFormula>
  </rdn>
  <rcv guid="{5AF269B3-9B84-4BB6-9547-24C5E815205B}" action="add"/>
</revisions>
</file>

<file path=xl/revisions/revisionLog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67:E67" start="0" length="2147483647">
    <dxf>
      <font>
        <color theme="1"/>
      </font>
    </dxf>
  </rfmt>
  <rfmt sheetId="1" sqref="D73:E73" start="0" length="2147483647">
    <dxf>
      <font>
        <color theme="1"/>
      </font>
    </dxf>
  </rfmt>
  <rfmt sheetId="1" sqref="D60:E60" start="0" length="2147483647">
    <dxf>
      <font>
        <color theme="1"/>
      </font>
    </dxf>
  </rfmt>
</revisions>
</file>

<file path=xl/revisions/revisionLog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64:G64" start="0" length="2147483647">
    <dxf>
      <font>
        <color theme="1"/>
      </font>
    </dxf>
  </rfmt>
</revisions>
</file>

<file path=xl/revisions/revisionLog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59:XFD59" start="0" length="2147483647">
    <dxf>
      <font>
        <color auto="1"/>
      </font>
    </dxf>
  </rfmt>
  <rcc rId="538" sId="1">
    <oc r="E59" t="inlineStr">
      <is>
        <t>Укрепление материально-технической базы, содержание имущества и проведение текущего ремонта общеобразовательных организаций, г.о. Красногорск, Подмосковный бульвар, д. 5А</t>
      </is>
    </oc>
    <nc r="E59" t="inlineStr">
      <is>
        <t xml:space="preserve">Укрепление материально-технической базы, содержание имущества и проведение текущего ремонта общеобразовательных организаций
(дошкольное отделение по ул.Подмосковный бульвар, д. 5А.го Красногорск) 
</t>
      </is>
    </nc>
  </rcc>
  <rcc rId="539" sId="1">
    <oc r="E43" t="inlineStr">
      <is>
        <t xml:space="preserve">Укрепление материально-технической базы, содержание имущества и проведение текущего ремонта общеобразовательных организаций
(дошкольное отделение по ул.Ткацкой фабрики, д. 4Б.) 
</t>
      </is>
    </oc>
    <nc r="E43" t="inlineStr">
      <is>
        <t xml:space="preserve">Укрепление материально-технической базы, содержание имущества и проведение текущего ремонта общеобразовательных организаций
(дошкольное отделение по ул.Ткацкой фабрики, д. 4Б, го Красногорск) 
</t>
      </is>
    </nc>
  </rcc>
  <rcc rId="540" sId="1">
    <oc r="E39" t="inlineStr">
      <is>
        <t xml:space="preserve">Укрепление материально-технической базы, содержание имущества и проведение текущего ремонта общеобразовательных организаций
(дошкольное отделение по ул.Ткацкой фабрики, д. 4Б.) 
</t>
      </is>
    </oc>
    <nc r="E39" t="inlineStr">
      <is>
        <t xml:space="preserve">Укрепление материально-технической базы, содержание имущества и проведение текущего ремонта общеобразовательных организаций
(дошкольное отделение по ул.Ткацкой фабрики, д. 4Б., го Красногорск) 
</t>
      </is>
    </nc>
  </rcc>
  <rcc rId="541" sId="1">
    <oc r="E20" t="inlineStr">
      <is>
        <t xml:space="preserve">Укрепление материально-технической базы, содержание имущества и проведение текущего ремонта общеобразовательных организаций
(дошкольное отделение по ул.Ткацкой фабрики, д. 4Б.) 
</t>
      </is>
    </oc>
    <nc r="E20" t="inlineStr">
      <is>
        <t xml:space="preserve">Укрепление материально-технической базы, содержание имущества и проведение текущего ремонта общеобразовательных организаций
(дошкольное отделение по ул.Ткацкой фабрики, д. 4Б., го Красногорск) 
</t>
      </is>
    </nc>
  </rcc>
  <rcc rId="542" sId="1">
    <oc r="E27" t="inlineStr">
      <is>
        <t xml:space="preserve">Укрепление материально-технической базы, содержание имущества и проведение текущего ремонта общеобразовательных организаций
(дошкольное отделение по ул.Ткацкой фабрики, д. 4Б.) 
</t>
      </is>
    </oc>
    <nc r="E27" t="inlineStr">
      <is>
        <t xml:space="preserve">Укрепление материально-технической базы, содержание имущества и проведение текущего ремонта общеобразовательных организаций
(дошкольное отделение по ул.Ткацкой фабрики, д. 4Б., го Красногорск) 
</t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9" sId="1">
    <oc r="E18" t="inlineStr">
      <is>
        <t>1) Устройство спортивных площадок на территории муниципальных общеобразовательных организаций
2) Укрепление материально-технической базы, содержание имущества и проведение текущего ремонта общеобразовательных организаций</t>
      </is>
    </oc>
    <nc r="E18" t="inlineStr">
      <is>
        <t>Укрепление материально-технической базы, содержание имущества и проведение текущего ремонта общеобразовательных организаций</t>
      </is>
    </nc>
  </rcc>
  <rcc rId="370" sId="1" odxf="1" dxf="1">
    <oc r="E19" t="inlineStr">
      <is>
        <t>1) Устройство спортивных площадок на территории муниципальных общеобразовательных организаций
2) Укрепление материально-технической базы, содержание имущества и проведение текущего ремонта общеобразовательных организаций</t>
      </is>
    </oc>
    <nc r="E19" t="inlineStr">
      <is>
        <t>Укрепление материально-технической базы, содержание имущества и проведение текущего ремонта общеобразовательных организаций</t>
      </is>
    </nc>
    <odxf>
      <border outline="0">
        <bottom/>
      </border>
    </odxf>
    <ndxf>
      <border outline="0">
        <bottom style="thin">
          <color indexed="64"/>
        </bottom>
      </border>
    </ndxf>
  </rcc>
  <rcc rId="371" sId="1" odxf="1" dxf="1">
    <oc r="E22" t="inlineStr">
      <is>
        <t>1) Устройство спортивных площадок на территории муниципальных общеобразовательных организаций
2) Укрепление материально-технической базы, содержание имущества и проведение текущего ремонта общеобразовательных организаций</t>
      </is>
    </oc>
    <nc r="E22" t="inlineStr">
      <is>
        <t>Укрепление материально-технической базы, содержание имущества и проведение текущего ремонта общеобразовательных организаций</t>
      </is>
    </nc>
    <odxf>
      <border outline="0">
        <top/>
      </border>
    </odxf>
    <ndxf>
      <border outline="0">
        <top style="thin">
          <color indexed="64"/>
        </top>
      </border>
    </ndxf>
  </rcc>
  <rcc rId="372" sId="1">
    <oc r="E23" t="inlineStr">
      <is>
        <t>1) Устройство спортивных площадок на территории муниципальных общеобразовательных организаций
2) Укрепление материально-технической базы, содержание имущества и проведение текущего ремонта общеобразовательных организаций</t>
      </is>
    </oc>
    <nc r="E23" t="inlineStr">
      <is>
        <t>Укрепление материально-технической базы, содержание имущества и проведение текущего ремонта общеобразовательных организаций</t>
      </is>
    </nc>
  </rcc>
  <rcc rId="373" sId="1">
    <oc r="E24" t="inlineStr">
      <is>
        <t>1) Устройство спортивных площадок на территории муниципальных общеобразовательных организаций
2) Укрепление материально-технической базы, содержание имущества и проведение текущего ремонта общеобразовательных организаций</t>
      </is>
    </oc>
    <nc r="E24" t="inlineStr">
      <is>
        <t>Укрепление материально-технической базы, содержание имущества и проведение текущего ремонта общеобразовательных организаций</t>
      </is>
    </nc>
  </rcc>
  <rfmt sheetId="1" sqref="C18:G19" start="0" length="2147483647">
    <dxf>
      <font>
        <color theme="1"/>
      </font>
    </dxf>
  </rfmt>
  <rfmt sheetId="1" sqref="D22:G23" start="0" length="2147483647">
    <dxf>
      <font>
        <color theme="1"/>
      </font>
    </dxf>
  </rfmt>
  <rcc rId="374" sId="1">
    <oc r="E25" t="inlineStr">
      <is>
        <t>1) Устройство спортивных площадок на территории муниципальных общеобразовательных организаций
2) Укрепление материально-технической базы, содержание имущества и проведение текущего ремонта общеобразовательных организаций</t>
      </is>
    </oc>
    <nc r="E25" t="inlineStr">
      <is>
        <t>Укрепление материально-технической базы, содержание имущества и проведение текущего ремонта общеобразовательных организаций</t>
      </is>
    </nc>
  </rcc>
  <rfmt sheetId="1" sqref="D24:G25" start="0" length="2147483647">
    <dxf>
      <font>
        <color theme="1"/>
      </font>
    </dxf>
  </rfmt>
  <rcc rId="375" sId="1" odxf="1" dxf="1">
    <oc r="E26" t="inlineStr">
      <is>
        <t>1) Устройство спортивных площадок на территории муниципальных общеобразовательных организаций
2) Укрепление материально-технической базы, содержание имущества и проведение текущего ремонта общеобразовательных организаций</t>
      </is>
    </oc>
    <nc r="E26" t="inlineStr">
      <is>
        <t>Укрепление материально-технической базы, содержание имущества и проведение текущего ремонта общеобразовательных организаций</t>
      </is>
    </nc>
    <odxf>
      <font>
        <sz val="13"/>
        <color rgb="FFFF0000"/>
        <name val="Times New Roman"/>
        <scheme val="none"/>
      </font>
    </odxf>
    <ndxf>
      <font>
        <sz val="13"/>
        <color rgb="FFFF0000"/>
        <name val="Times New Roman"/>
        <scheme val="none"/>
      </font>
    </ndxf>
  </rcc>
  <rcc rId="376" sId="1" odxf="1" dxf="1">
    <oc r="E30" t="inlineStr">
      <is>
        <t>1) Устройство спортивных площадок на территории муниципальных общеобразовательных организаций
2) Укрепление материально-технической базы, содержание имущества и проведение текущего ремонта общеобразовательных организаций</t>
      </is>
    </oc>
    <nc r="E30" t="inlineStr">
      <is>
        <t>Укрепление материально-технической базы, содержание имущества и проведение текущего ремонта общеобразовательных организаций</t>
      </is>
    </nc>
    <odxf>
      <font>
        <sz val="13"/>
        <color rgb="FFFF0000"/>
        <name val="Times New Roman"/>
        <scheme val="none"/>
      </font>
      <border outline="0">
        <top/>
      </border>
    </odxf>
    <ndxf>
      <font>
        <sz val="13"/>
        <color rgb="FFFF0000"/>
        <name val="Times New Roman"/>
        <scheme val="none"/>
      </font>
      <border outline="0">
        <top style="thin">
          <color indexed="64"/>
        </top>
      </border>
    </ndxf>
  </rcc>
  <rcc rId="377" sId="1" odxf="1" dxf="1">
    <oc r="E31" t="inlineStr">
      <is>
        <t>1) Устройство спортивных площадок на территории муниципальных общеобразовательных организаций
2) Укрепление материально-технической базы, содержание имущества и проведение текущего ремонта общеобразовательных организаций</t>
      </is>
    </oc>
    <nc r="E31" t="inlineStr">
      <is>
        <t>Укрепление материально-технической базы, содержание имущества и проведение текущего ремонта общеобразовательных организаций</t>
      </is>
    </nc>
    <odxf>
      <font>
        <sz val="13"/>
        <color rgb="FFFF0000"/>
        <name val="Times New Roman"/>
        <scheme val="none"/>
      </font>
    </odxf>
    <ndxf>
      <font>
        <sz val="13"/>
        <color rgb="FFFF0000"/>
        <name val="Times New Roman"/>
        <scheme val="none"/>
      </font>
    </ndxf>
  </rcc>
  <rcc rId="378" sId="1" odxf="1" dxf="1">
    <oc r="E32" t="inlineStr">
      <is>
        <t>1) Устройство спортивных площадок на территории муниципальных общеобразовательных организаций
2) Укрепление материально-технической базы, содержание имущества и проведение текущего ремонта общеобразовательных организаций</t>
      </is>
    </oc>
    <nc r="E32" t="inlineStr">
      <is>
        <t>Укрепление материально-технической базы, содержание имущества и проведение текущего ремонта общеобразовательных организаций</t>
      </is>
    </nc>
    <odxf>
      <font>
        <sz val="13"/>
        <color rgb="FFFF0000"/>
        <name val="Times New Roman"/>
        <scheme val="none"/>
      </font>
    </odxf>
    <ndxf>
      <font>
        <sz val="13"/>
        <color rgb="FFFF0000"/>
        <name val="Times New Roman"/>
        <scheme val="none"/>
      </font>
    </ndxf>
  </rcc>
  <rcc rId="379" sId="1" odxf="1" dxf="1">
    <oc r="E33" t="inlineStr">
      <is>
        <t>1) Устройство спортивных площадок на территории муниципальных общеобразовательных организаций
2) Укрепление материально-технической базы, содержание имущества и проведение текущего ремонта общеобразовательных организаций</t>
      </is>
    </oc>
    <nc r="E33" t="inlineStr">
      <is>
        <t>Укрепление материально-технической базы, содержание имущества и проведение текущего ремонта общеобразовательных организаций</t>
      </is>
    </nc>
    <odxf>
      <font>
        <sz val="13"/>
        <color rgb="FFFF0000"/>
        <name val="Times New Roman"/>
        <scheme val="none"/>
      </font>
    </odxf>
    <ndxf>
      <font>
        <sz val="13"/>
        <color rgb="FFFF0000"/>
        <name val="Times New Roman"/>
        <scheme val="none"/>
      </font>
    </ndxf>
  </rcc>
  <rcc rId="380" sId="1" odxf="1" dxf="1">
    <oc r="E34" t="inlineStr">
      <is>
        <t>1) Устройство спортивных площадок на территории муниципальных общеобразовательных организаций
2) Укрепление материально-технической базы, содержание имущества и проведение текущего ремонта общеобразовательных организаций</t>
      </is>
    </oc>
    <nc r="E34" t="inlineStr">
      <is>
        <t>Укрепление материально-технической базы, содержание имущества и проведение текущего ремонта общеобразовательных организаций</t>
      </is>
    </nc>
    <odxf>
      <font>
        <sz val="13"/>
        <color rgb="FFFF0000"/>
        <name val="Times New Roman"/>
        <scheme val="none"/>
      </font>
    </odxf>
    <ndxf>
      <font>
        <sz val="13"/>
        <color rgb="FFFF0000"/>
        <name val="Times New Roman"/>
        <scheme val="none"/>
      </font>
    </ndxf>
  </rcc>
  <rcc rId="381" sId="1" odxf="1" dxf="1">
    <oc r="E37" t="inlineStr">
      <is>
        <t>1) Устройство спортивных площадок на территории муниципальных общеобразовательных организаций
2) Укрепление материально-технической базы, содержание имущества и проведение текущего ремонта общеобразовательных организаций</t>
      </is>
    </oc>
    <nc r="E37" t="inlineStr">
      <is>
        <t>Укрепление материально-технической базы, содержание имущества и проведение текущего ремонта общеобразовательных организаций</t>
      </is>
    </nc>
    <odxf>
      <font>
        <sz val="13"/>
        <color rgb="FFFF0000"/>
        <name val="Times New Roman"/>
        <scheme val="none"/>
      </font>
    </odxf>
    <ndxf>
      <font>
        <sz val="13"/>
        <color rgb="FFFF0000"/>
        <name val="Times New Roman"/>
        <scheme val="none"/>
      </font>
    </ndxf>
  </rcc>
  <rcc rId="382" sId="1" odxf="1" dxf="1">
    <oc r="E38" t="inlineStr">
      <is>
        <t>1) Устройство спортивных площадок на территории муниципальных общеобразовательных организаций
2) Укрепление материально-технической базы, содержание имущества и проведение текущего ремонта общеобразовательных организаций</t>
      </is>
    </oc>
    <nc r="E38" t="inlineStr">
      <is>
        <t>Укрепление материально-технической базы, содержание имущества и проведение текущего ремонта общеобразовательных организаций</t>
      </is>
    </nc>
    <odxf>
      <font>
        <sz val="13"/>
        <color rgb="FFFF0000"/>
        <name val="Times New Roman"/>
        <scheme val="none"/>
      </font>
    </odxf>
    <ndxf>
      <font>
        <sz val="13"/>
        <color rgb="FFFF0000"/>
        <name val="Times New Roman"/>
        <scheme val="none"/>
      </font>
    </ndxf>
  </rcc>
  <rcc rId="383" sId="1" odxf="1" dxf="1">
    <oc r="E39" t="inlineStr">
      <is>
        <t>1) Устройство спортивных площадок на территории муниципальных общеобразовательных организаций
2) Укрепление материально-технической базы, содержание имущества и проведение текущего ремонта общеобразовательных организаций</t>
      </is>
    </oc>
    <nc r="E39" t="inlineStr">
      <is>
        <t>Укрепление материально-технической базы, содержание имущества и проведение текущего ремонта общеобразовательных организаций</t>
      </is>
    </nc>
    <odxf>
      <font>
        <sz val="13"/>
        <color rgb="FFFF0000"/>
        <name val="Times New Roman"/>
        <scheme val="none"/>
      </font>
    </odxf>
    <ndxf>
      <font>
        <sz val="13"/>
        <color rgb="FFFF0000"/>
        <name val="Times New Roman"/>
        <scheme val="none"/>
      </font>
    </ndxf>
  </rcc>
  <rcc rId="384" sId="1" odxf="1" dxf="1">
    <oc r="E40" t="inlineStr">
      <is>
        <t>1) Устройство спортивных площадок на территории муниципальных общеобразовательных организаций
2) Укрепление материально-технической базы, содержание имущества и проведение текущего ремонта общеобразовательных организаций</t>
      </is>
    </oc>
    <nc r="E40" t="inlineStr">
      <is>
        <t>Укрепление материально-технической базы, содержание имущества и проведение текущего ремонта общеобразовательных организаций</t>
      </is>
    </nc>
    <odxf>
      <font>
        <sz val="13"/>
        <color rgb="FFFF0000"/>
        <name val="Times New Roman"/>
        <scheme val="none"/>
      </font>
    </odxf>
    <ndxf>
      <font>
        <sz val="13"/>
        <color rgb="FFFF0000"/>
        <name val="Times New Roman"/>
        <scheme val="none"/>
      </font>
    </ndxf>
  </rcc>
  <rcc rId="385" sId="1" odxf="1" dxf="1">
    <oc r="E43" t="inlineStr">
      <is>
        <t>1) Устройство спортивных площадок на территории муниципальных общеобразовательных организаций
2) Укрепление материально-технической базы, содержание имущества и проведение текущего ремонта общеобразовательных организаций</t>
      </is>
    </oc>
    <nc r="E43" t="inlineStr">
      <is>
        <t>Укрепление материально-технической базы, содержание имущества и проведение текущего ремонта общеобразовательных организаций</t>
      </is>
    </nc>
    <odxf>
      <font>
        <sz val="13"/>
        <color rgb="FFFF0000"/>
        <name val="Times New Roman"/>
        <scheme val="none"/>
      </font>
    </odxf>
    <ndxf>
      <font>
        <sz val="13"/>
        <color rgb="FFFF0000"/>
        <name val="Times New Roman"/>
        <scheme val="none"/>
      </font>
    </ndxf>
  </rcc>
  <rcc rId="386" sId="1" odxf="1" dxf="1">
    <oc r="E44" t="inlineStr">
      <is>
        <t>1) Устройство спортивных площадок на территории муниципальных общеобразовательных организаций
2) Укрепление материально-технической базы, содержание имущества и проведение текущего ремонта общеобразовательных организаций</t>
      </is>
    </oc>
    <nc r="E44" t="inlineStr">
      <is>
        <t>Укрепление материально-технической базы, содержание имущества и проведение текущего ремонта общеобразовательных организаций</t>
      </is>
    </nc>
    <odxf>
      <font>
        <sz val="13"/>
        <color rgb="FFFF0000"/>
        <name val="Times New Roman"/>
        <scheme val="none"/>
      </font>
    </odxf>
    <ndxf>
      <font>
        <sz val="13"/>
        <color rgb="FFFF0000"/>
        <name val="Times New Roman"/>
        <scheme val="none"/>
      </font>
    </ndxf>
  </rcc>
  <rcc rId="387" sId="1" odxf="1" dxf="1">
    <oc r="E47" t="inlineStr">
      <is>
        <t>1) Устройство спортивных площадок на территории муниципальных общеобразовательных организаций
2) Укрепление материально-технической базы, содержание имущества и проведение текущего ремонта общеобразовательных организаций</t>
      </is>
    </oc>
    <nc r="E47" t="inlineStr">
      <is>
        <t>Укрепление материально-технической базы, содержание имущества и проведение текущего ремонта общеобразовательных организаций</t>
      </is>
    </nc>
    <odxf>
      <font>
        <sz val="13"/>
        <color rgb="FFFF0000"/>
        <name val="Times New Roman"/>
        <scheme val="none"/>
      </font>
    </odxf>
    <ndxf>
      <font>
        <sz val="13"/>
        <color rgb="FFFF0000"/>
        <name val="Times New Roman"/>
        <scheme val="none"/>
      </font>
    </ndxf>
  </rcc>
  <rcc rId="388" sId="1" odxf="1" dxf="1">
    <oc r="E48" t="inlineStr">
      <is>
        <t>1) Устройство спортивных площадок на территории муниципальных общеобразовательных организаций
2) Укрепление материально-технической базы, содержание имущества и проведение текущего ремонта общеобразовательных организаций</t>
      </is>
    </oc>
    <nc r="E48" t="inlineStr">
      <is>
        <t>Укрепление материально-технической базы, содержание имущества и проведение текущего ремонта общеобразовательных организаций</t>
      </is>
    </nc>
    <odxf>
      <font>
        <sz val="13"/>
        <color rgb="FFFF0000"/>
        <name val="Times New Roman"/>
        <scheme val="none"/>
      </font>
    </odxf>
    <ndxf>
      <font>
        <sz val="13"/>
        <color rgb="FFFF0000"/>
        <name val="Times New Roman"/>
        <scheme val="none"/>
      </font>
    </ndxf>
  </rcc>
  <rcc rId="389" sId="1" odxf="1" dxf="1">
    <oc r="E49" t="inlineStr">
      <is>
        <t>1) Устройство спортивных площадок на территории муниципальных общеобразовательных организаций
2) Укрепление материально-технической базы, содержание имущества и проведение текущего ремонта общеобразовательных организаций</t>
      </is>
    </oc>
    <nc r="E49" t="inlineStr">
      <is>
        <t>Укрепление материально-технической базы, содержание имущества и проведение текущего ремонта общеобразовательных организаций</t>
      </is>
    </nc>
    <odxf>
      <font>
        <sz val="13"/>
        <color rgb="FFFF0000"/>
        <name val="Times New Roman"/>
        <scheme val="none"/>
      </font>
    </odxf>
    <ndxf>
      <font>
        <sz val="13"/>
        <color rgb="FFFF0000"/>
        <name val="Times New Roman"/>
        <scheme val="none"/>
      </font>
    </ndxf>
  </rcc>
  <rcc rId="390" sId="1" odxf="1" dxf="1">
    <oc r="E50" t="inlineStr">
      <is>
        <t>Укрепление материально-технической базы, содержание имущества и проведение текущего ремонта школьной  библиотеки</t>
      </is>
    </oc>
    <nc r="E50" t="inlineStr">
      <is>
        <t>Укрепление материально-технической базы, содержание имущества и проведение текущего ремонта общеобразовательных организаций</t>
      </is>
    </nc>
    <odxf>
      <font>
        <sz val="13"/>
        <color rgb="FFFF0000"/>
        <name val="Times New Roman"/>
        <scheme val="none"/>
      </font>
    </odxf>
    <ndxf>
      <font>
        <sz val="13"/>
        <color rgb="FFFF0000"/>
        <name val="Times New Roman"/>
        <scheme val="none"/>
      </font>
    </ndxf>
  </rcc>
  <rcc rId="391" sId="1" odxf="1" dxf="1">
    <oc r="E52" t="inlineStr">
      <is>
        <t>Укрепление материально-технической базы, содержание имущества и проведение текущего ремонта школьной  библиотеки</t>
      </is>
    </oc>
    <nc r="E52" t="inlineStr">
      <is>
        <t>Укрепление материально-технической базы, содержание имущества и проведение текущего ремонта общеобразовательных организаций</t>
      </is>
    </nc>
    <odxf>
      <font>
        <sz val="13"/>
        <color rgb="FFFF0000"/>
        <name val="Times New Roman"/>
        <scheme val="none"/>
      </font>
    </odxf>
    <ndxf>
      <font>
        <sz val="13"/>
        <color rgb="FFFF0000"/>
        <name val="Times New Roman"/>
        <scheme val="none"/>
      </font>
    </ndxf>
  </rcc>
  <rcc rId="392" sId="1" odxf="1" dxf="1">
    <oc r="E20" t="inlineStr">
      <is>
        <t>1) Благоустройство территорий муниципальных образовательных организаций, реализующих программы дошкольного образования
2) Укрепление материально-технической базы и проведение текущего ремонта учреждений дошкольного образования</t>
      </is>
    </oc>
    <nc r="E20" t="inlineStr">
      <is>
        <t>Укрепление материально-технической базы, содержание имущества и проведение текущего ремонта общеобразовательных организаций</t>
      </is>
    </nc>
    <odxf>
      <font>
        <sz val="13"/>
        <color rgb="FFFF0000"/>
        <name val="Times New Roman"/>
        <scheme val="none"/>
      </font>
      <border outline="0">
        <bottom/>
      </border>
    </odxf>
    <ndxf>
      <font>
        <sz val="13"/>
        <color rgb="FFFF0000"/>
        <name val="Times New Roman"/>
        <scheme val="none"/>
      </font>
      <border outline="0">
        <bottom style="thin">
          <color indexed="64"/>
        </bottom>
      </border>
    </ndxf>
  </rcc>
  <rcc rId="393" sId="1" odxf="1" dxf="1">
    <oc r="E28" t="inlineStr">
      <is>
        <t>1) Благоустройство территорий муниципальных образовательных организаций, реализующих программы дошкольного образования
2) Укрепление материально-технической базы и проведение текущего ремонта учреждений дошкольного образования</t>
      </is>
    </oc>
    <nc r="E28" t="inlineStr">
      <is>
        <t>Укрепление материально-технической базы, содержание имущества и проведение текущего ремонта общеобразовательных организаций</t>
      </is>
    </nc>
    <odxf>
      <font>
        <sz val="13"/>
        <color rgb="FFFF0000"/>
        <name val="Times New Roman"/>
        <scheme val="none"/>
      </font>
      <border outline="0">
        <bottom/>
      </border>
    </odxf>
    <ndxf>
      <font>
        <sz val="13"/>
        <color rgb="FFFF0000"/>
        <name val="Times New Roman"/>
        <scheme val="none"/>
      </font>
      <border outline="0">
        <bottom style="thin">
          <color indexed="64"/>
        </bottom>
      </border>
    </ndxf>
  </rcc>
  <rcc rId="394" sId="1" odxf="1" dxf="1">
    <oc r="E41" t="inlineStr">
      <is>
        <t>1) Благоустройство территорий муниципальных образовательных организаций, реализующих программы дошкольного образования
2) Укрепление материально-технической базы и проведение текущего ремонта учреждений дошкольного образования</t>
      </is>
    </oc>
    <nc r="E41" t="inlineStr">
      <is>
        <t>Укрепление материально-технической базы, содержание имущества и проведение текущего ремонта общеобразовательных организаций</t>
      </is>
    </nc>
    <odxf>
      <font>
        <sz val="13"/>
        <color rgb="FFFF0000"/>
        <name val="Times New Roman"/>
        <scheme val="none"/>
      </font>
    </odxf>
    <ndxf>
      <font>
        <sz val="13"/>
        <color rgb="FFFF0000"/>
        <name val="Times New Roman"/>
        <scheme val="none"/>
      </font>
    </ndxf>
  </rcc>
  <rcc rId="395" sId="1" odxf="1" dxf="1">
    <oc r="E45" t="inlineStr">
      <is>
        <t>1) Благоустройство территорий муниципальных образовательных организаций, реализующих программы дошкольного образования
2) Укрепление материально-технической базы и проведение текущего ремонта учреждений дошкольного образования</t>
      </is>
    </oc>
    <nc r="E45" t="inlineStr">
      <is>
        <t>Укрепление материально-технической базы, содержание имущества и проведение текущего ремонта общеобразовательных организаций</t>
      </is>
    </nc>
    <odxf>
      <font>
        <sz val="13"/>
        <color rgb="FFFF0000"/>
        <name val="Times New Roman"/>
        <scheme val="none"/>
      </font>
    </odxf>
    <ndxf>
      <font>
        <sz val="13"/>
        <color rgb="FFFF0000"/>
        <name val="Times New Roman"/>
        <scheme val="none"/>
      </font>
    </ndxf>
  </rcc>
  <rcc rId="396" sId="1" odxf="1" dxf="1">
    <oc r="E54" t="inlineStr">
      <is>
        <t>1) Устройство спортивных площадок на территории муниципальных общеобразовательных организаций
2) Укрепление материально-технической базы, содержание имущества и проведение текущего ремонта общеобразовательных организаций</t>
      </is>
    </oc>
    <nc r="E54" t="inlineStr">
      <is>
        <t>Укрепление материально-технической базы, содержание имущества и проведение текущего ремонта общеобразовательных организаций</t>
      </is>
    </nc>
    <odxf>
      <font>
        <sz val="13"/>
        <color rgb="FFFF0000"/>
        <name val="Times New Roman"/>
        <scheme val="none"/>
      </font>
    </odxf>
    <ndxf>
      <font>
        <sz val="13"/>
        <color rgb="FFFF0000"/>
        <name val="Times New Roman"/>
        <scheme val="none"/>
      </font>
    </ndxf>
  </rcc>
  <rcc rId="397" sId="1">
    <oc r="E56" t="inlineStr">
      <is>
        <t>Ремонт, благоустройство территории и улучшение материально-технической базы (покупка оборудования для инженерного направления)</t>
      </is>
    </oc>
    <nc r="E56" t="inlineStr">
      <is>
        <t>Укрепление материально-технической базы, содержание имущества и проведение текущего ремонта общеобразовательных организаций (покупка оборудования для инженерного направления)</t>
      </is>
    </nc>
  </rcc>
  <rcc rId="398" sId="1">
    <oc r="E59" t="inlineStr">
      <is>
        <t>Ремонт, благоустройство территории и улучшение материально-технической базы (приобретение мебели)</t>
      </is>
    </oc>
    <nc r="E59" t="inlineStr">
      <is>
        <t>Укрепление материально-технической базы, содержание имущества и проведение текущего ремонта общеобразовательных организаций (приобретение мебели)</t>
      </is>
    </nc>
  </rcc>
  <rcc rId="399" sId="1" odxf="1" dxf="1">
    <oc r="E60" t="inlineStr">
      <is>
        <t>1) Устройство спортивных площадок на территории муниципальных общеобразовательных организаций
2) Укрепление материально-технической базы, содержание имущества и проведение текущего ремонта общеобразовательных организаций</t>
      </is>
    </oc>
    <nc r="E60" t="inlineStr">
      <is>
        <t>Укрепление материально-технической базы, содержание имущества и проведение текущего ремонта общеобразовательных организаций</t>
      </is>
    </nc>
    <odxf>
      <font>
        <sz val="13"/>
        <color rgb="FFFF0000"/>
        <name val="Times New Roman"/>
        <scheme val="none"/>
      </font>
    </odxf>
    <ndxf>
      <font>
        <sz val="13"/>
        <color rgb="FFFF0000"/>
        <name val="Times New Roman"/>
        <scheme val="none"/>
      </font>
    </ndxf>
  </rcc>
  <rcc rId="400" sId="1" odxf="1" dxf="1">
    <oc r="E88" t="inlineStr">
      <is>
        <t>1) Устройство спортивных площадок на территории муниципальных общеобразовательных организаций
2) Укрепление материально-технической базы, содержание имущества и проведение текущего ремонта общеобразовательных организаций</t>
      </is>
    </oc>
    <nc r="E88" t="inlineStr">
      <is>
        <t>Укрепление материально-технической базы, содержание имущества и проведение текущего ремонта общеобразовательных организаций</t>
      </is>
    </nc>
    <odxf>
      <font>
        <sz val="13"/>
        <color rgb="FFFF0000"/>
        <name val="Times New Roman"/>
        <scheme val="none"/>
      </font>
    </odxf>
    <ndxf>
      <font>
        <sz val="13"/>
        <color rgb="FFFF0000"/>
        <name val="Times New Roman"/>
        <scheme val="none"/>
      </font>
    </ndxf>
  </rcc>
  <rcc rId="401" sId="1" odxf="1" dxf="1">
    <oc r="E87" t="inlineStr">
      <is>
        <t>1) Устройство спортивных площадок на территории муниципальных общеобразовательных организаций
2) Укрепление материально-технической базы, содержание имущества и проведение текущего ремонта общеобразовательных организаций</t>
      </is>
    </oc>
    <nc r="E87" t="inlineStr">
      <is>
        <t>Укрепление материально-технической базы, содержание имущества и проведение текущего ремонта общеобразовательных организаций</t>
      </is>
    </nc>
    <odxf>
      <font>
        <sz val="13"/>
        <color rgb="FFFF0000"/>
        <name val="Times New Roman"/>
        <scheme val="none"/>
      </font>
    </odxf>
    <ndxf>
      <font>
        <sz val="13"/>
        <color rgb="FFFF0000"/>
        <name val="Times New Roman"/>
        <scheme val="none"/>
      </font>
    </ndxf>
  </rcc>
  <rcc rId="402" sId="1" odxf="1" dxf="1">
    <oc r="E86" t="inlineStr">
      <is>
        <t>1) Устройство спортивных площадок на территории муниципальных общеобразовательных организаций
2) Укрепление материально-технической базы, содержание имущества и проведение текущего ремонта общеобразовательных организаций</t>
      </is>
    </oc>
    <nc r="E86" t="inlineStr">
      <is>
        <t>Укрепление материально-технической базы, содержание имущества и проведение текущего ремонта общеобразовательных организаций</t>
      </is>
    </nc>
    <odxf>
      <font>
        <sz val="13"/>
        <color rgb="FFFF0000"/>
        <name val="Times New Roman"/>
        <scheme val="none"/>
      </font>
    </odxf>
    <ndxf>
      <font>
        <sz val="13"/>
        <color rgb="FFFF0000"/>
        <name val="Times New Roman"/>
        <scheme val="none"/>
      </font>
    </ndxf>
  </rcc>
  <rcc rId="403" sId="1" odxf="1" dxf="1">
    <oc r="E84" t="inlineStr">
      <is>
        <t>1) Устройство спортивных площадок на территории муниципальных общеобразовательных организаций
2) Укрепление материально-технической базы, содержание имущества и проведение текущего ремонта общеобразовательных организаций</t>
      </is>
    </oc>
    <nc r="E84" t="inlineStr">
      <is>
        <t>Укрепление материально-технической базы, содержание имущества и проведение текущего ремонта общеобразовательных организаций</t>
      </is>
    </nc>
    <odxf>
      <font>
        <sz val="13"/>
        <color rgb="FFFF0000"/>
        <name val="Times New Roman"/>
        <scheme val="none"/>
      </font>
    </odxf>
    <ndxf>
      <font>
        <sz val="13"/>
        <color rgb="FFFF0000"/>
        <name val="Times New Roman"/>
        <scheme val="none"/>
      </font>
    </ndxf>
  </rcc>
  <rcc rId="404" sId="1" odxf="1" dxf="1">
    <oc r="E80" t="inlineStr">
      <is>
        <t>1) Устройство спортивных площадок на территории муниципальных общеобразовательных организаций
2) Укрепление материально-технической базы, содержание имущества и проведение текущего ремонта общеобразовательных организаций</t>
      </is>
    </oc>
    <nc r="E80" t="inlineStr">
      <is>
        <t>Укрепление материально-технической базы, содержание имущества и проведение текущего ремонта общеобразовательных организаций</t>
      </is>
    </nc>
    <odxf>
      <font>
        <sz val="13"/>
        <color rgb="FFFF0000"/>
        <name val="Times New Roman"/>
        <scheme val="none"/>
      </font>
    </odxf>
    <ndxf>
      <font>
        <sz val="13"/>
        <color rgb="FFFF0000"/>
        <name val="Times New Roman"/>
        <scheme val="none"/>
      </font>
    </ndxf>
  </rcc>
  <rcc rId="405" sId="1">
    <oc r="E61" t="inlineStr">
      <is>
        <t>Ремонт, благоустройство территории и улучшение материально-технической базы г.о. Красногорск, Подмосковный бульвар, д. 5А</t>
      </is>
    </oc>
    <nc r="E61" t="inlineStr">
      <is>
        <t>Укрепление материально-технической базы, содержание имущества и проведение текущего ремонта общеобразовательных организаций, г.о. Красногорск, Подмосковный бульвар, д. 5А</t>
      </is>
    </nc>
  </rcc>
  <rcc rId="406" sId="1">
    <oc r="E62" t="inlineStr">
      <is>
        <t>Ремонт, благоустройство территории и улучшение                  материально-технической базы г.о. Красногорск, Южный б-р, д.3</t>
      </is>
    </oc>
    <nc r="E62" t="inlineStr">
      <is>
        <t>Укрепление материально-технической базы, содержание имущества и проведение текущего ремонта общеобразовательных организаций, г.о. Красногорск, Южный б-р, д.3</t>
      </is>
    </nc>
  </rcc>
  <rfmt sheetId="1" sqref="E61:E62" start="0" length="2147483647">
    <dxf>
      <font>
        <color theme="1"/>
      </font>
    </dxf>
  </rfmt>
  <rfmt sheetId="1" sqref="E56 E59" start="0" length="2147483647">
    <dxf>
      <font>
        <color theme="1"/>
      </font>
    </dxf>
  </rfmt>
  <rcc rId="407" sId="1">
    <oc r="E66" t="inlineStr">
      <is>
        <t>Ремонт, благоустройство территории и улучшение                  материально-технической базы п. Ильинское-Усово, ул Новый посёлок, 11В</t>
      </is>
    </oc>
    <nc r="E66" t="inlineStr">
      <is>
        <t>Укрепление материально-технической базы, содержание имущества и проведение текущего ремонта общеобразовательных организаций,п. Ильинское-Усово, ул Новый посёлок, 11В</t>
      </is>
    </nc>
  </rcc>
  <rfmt sheetId="1" sqref="E66" start="0" length="2147483647">
    <dxf>
      <font>
        <color theme="1"/>
      </font>
    </dxf>
  </rfmt>
  <rcc rId="408" sId="1" odxf="1" dxf="1">
    <oc r="E67" t="inlineStr">
      <is>
        <t>1) Устройство спортивных площадок на территории муниципальных общеобразовательных организаций
2) Укрепление материально-технической базы, содержание имущества и проведение текущего ремонта общеобразовательных организаций</t>
      </is>
    </oc>
    <nc r="E67" t="inlineStr">
      <is>
        <t>Укрепление материально-технической базы, содержание имущества и проведение текущего ремонта общеобразовательных организаций</t>
      </is>
    </nc>
    <odxf>
      <font>
        <sz val="13"/>
        <color rgb="FFFF0000"/>
        <name val="Times New Roman"/>
        <scheme val="none"/>
      </font>
    </odxf>
    <ndxf>
      <font>
        <sz val="13"/>
        <color rgb="FFFF0000"/>
        <name val="Times New Roman"/>
        <scheme val="none"/>
      </font>
    </ndxf>
  </rcc>
  <rcc rId="409" sId="1" odxf="1" dxf="1">
    <oc r="E68" t="inlineStr">
      <is>
        <t>1) Устройство спортивных площадок на территории муниципальных общеобразовательных организаций
2) Укрепление материально-технической базы, содержание имущества и проведение текущего ремонта общеобразовательных организаций</t>
      </is>
    </oc>
    <nc r="E68" t="inlineStr">
      <is>
        <t>Укрепление материально-технической базы, содержание имущества и проведение текущего ремонта общеобразовательных организаций</t>
      </is>
    </nc>
    <odxf>
      <font>
        <sz val="13"/>
        <color rgb="FFFF0000"/>
        <name val="Times New Roman"/>
        <scheme val="none"/>
      </font>
    </odxf>
    <ndxf>
      <font>
        <sz val="13"/>
        <color rgb="FFFF0000"/>
        <name val="Times New Roman"/>
        <scheme val="none"/>
      </font>
    </ndxf>
  </rcc>
  <rcc rId="410" sId="1" odxf="1" dxf="1">
    <oc r="E72" t="inlineStr">
      <is>
        <t>1) Устройство спортивных площадок на территории муниципальных общеобразовательных организаций
2) Укрепление материально-технической базы, содержание имущества и проведение текущего ремонта общеобразовательных организаций</t>
      </is>
    </oc>
    <nc r="E72" t="inlineStr">
      <is>
        <t>Укрепление материально-технической базы, содержание имущества и проведение текущего ремонта общеобразовательных организаций</t>
      </is>
    </nc>
    <odxf>
      <font>
        <sz val="13"/>
        <color rgb="FFFF0000"/>
        <name val="Times New Roman"/>
        <scheme val="none"/>
      </font>
    </odxf>
    <ndxf>
      <font>
        <sz val="13"/>
        <color rgb="FFFF0000"/>
        <name val="Times New Roman"/>
        <scheme val="none"/>
      </font>
    </ndxf>
  </rcc>
  <rcc rId="411" sId="1" odxf="1" dxf="1">
    <oc r="E73" t="inlineStr">
      <is>
        <t>1) Устройство спортивных площадок на территории муниципальных общеобразовательных организаций
2) Укрепление материально-технической базы, содержание имущества и проведение текущего ремонта общеобразовательных организаций</t>
      </is>
    </oc>
    <nc r="E73" t="inlineStr">
      <is>
        <t>Укрепление материально-технической базы, содержание имущества и проведение текущего ремонта общеобразовательных организаций</t>
      </is>
    </nc>
    <odxf>
      <font>
        <sz val="13"/>
        <color rgb="FFFF0000"/>
        <name val="Times New Roman"/>
        <scheme val="none"/>
      </font>
    </odxf>
    <ndxf>
      <font>
        <sz val="13"/>
        <color rgb="FFFF0000"/>
        <name val="Times New Roman"/>
        <scheme val="none"/>
      </font>
    </ndxf>
  </rcc>
  <rcc rId="412" sId="1" odxf="1" dxf="1">
    <oc r="E74" t="inlineStr">
      <is>
        <t>1) Устройство спортивных площадок на территории муниципальных общеобразовательных организаций
2) Укрепление материально-технической базы, содержание имущества и проведение текущего ремонта общеобразовательных организаций</t>
      </is>
    </oc>
    <nc r="E74" t="inlineStr">
      <is>
        <t>Укрепление материально-технической базы, содержание имущества и проведение текущего ремонта общеобразовательных организаций</t>
      </is>
    </nc>
    <odxf>
      <font>
        <sz val="13"/>
        <color rgb="FFFF0000"/>
        <name val="Times New Roman"/>
        <scheme val="none"/>
      </font>
    </odxf>
    <ndxf>
      <font>
        <sz val="13"/>
        <color rgb="FFFF0000"/>
        <name val="Times New Roman"/>
        <scheme val="none"/>
      </font>
    </ndxf>
  </rcc>
  <rcc rId="413" sId="1">
    <oc r="E82" t="inlineStr">
      <is>
        <t>Ремонт, благоустройство территории и улучшение материально-технической базы (ремонт пищеблока)</t>
      </is>
    </oc>
    <nc r="E82" t="inlineStr">
      <is>
        <t>Укрепление материально-технической базы, содержание имущества и проведение текущего ремонта общеобразовательных организаций (ремонт пищеблока)</t>
      </is>
    </nc>
  </rcc>
  <rfmt sheetId="1" sqref="E82" start="0" length="2147483647">
    <dxf>
      <font>
        <color theme="1"/>
      </font>
    </dxf>
  </rfmt>
  <rcc rId="414" sId="1">
    <oc r="E79" t="inlineStr">
      <is>
        <t>Ремонт, благоустройство территории и улучшение материально-технической базы г.о. Красногорск, ул. Чайковского, д. 12а</t>
      </is>
    </oc>
    <nc r="E79" t="inlineStr">
      <is>
        <t>Укрепление материально-технической базы, содержание имущества и проведение текущего ремонта общеобразовательных организаций г.о. Красногорск, ул. Чайковского, д. 12а</t>
      </is>
    </nc>
  </rcc>
  <rfmt sheetId="1" sqref="E79" start="0" length="2147483647">
    <dxf>
      <font>
        <color theme="1"/>
      </font>
    </dxf>
  </rfmt>
  <rcc rId="415" sId="1">
    <oc r="E78" t="inlineStr">
      <is>
        <t>Ремонт, благоустройство территории и улучшение                  материально-технической базы г.о. Красногорск, Южный б-р, д.3</t>
      </is>
    </oc>
    <nc r="E78" t="inlineStr">
      <is>
        <t>Укрепление материально-технической базы, содержание имущества и проведение текущего ремонта общеобразовательных организаций г.о. Красногорск, Южный б-р, д.3</t>
      </is>
    </nc>
  </rcc>
  <rfmt sheetId="1" sqref="E78" start="0" length="2147483647">
    <dxf>
      <font>
        <color theme="1"/>
      </font>
    </dxf>
  </rfmt>
  <rcc rId="416" sId="1" odxf="1" dxf="1">
    <oc r="E75" t="inlineStr">
      <is>
        <t>Ремонт, благоустройство территории и улучшение                  материально-технической базы г.о. Красногорск, Южный б-р, д.3</t>
      </is>
    </oc>
    <nc r="E75" t="inlineStr">
      <is>
        <t>Укрепление материально-технической базы, содержание имущества и проведение текущего ремонта общеобразовательных организаций г.о. Красногорск, Южный б-р, д.3</t>
      </is>
    </nc>
    <odxf>
      <font>
        <sz val="13"/>
        <color rgb="FFFF0000"/>
        <name val="Times New Roman"/>
        <scheme val="none"/>
      </font>
    </odxf>
    <ndxf>
      <font>
        <sz val="13"/>
        <color rgb="FFFF0000"/>
        <name val="Times New Roman"/>
        <scheme val="none"/>
      </font>
    </ndxf>
  </rcc>
  <rcc rId="417" sId="1">
    <oc r="E69" t="inlineStr">
      <is>
        <t>Ремонт, благоустройство территории и улучшение                  материально-технической базы г.о. Красногорск, Южный б-р, д.2а</t>
      </is>
    </oc>
    <nc r="E69" t="inlineStr">
      <is>
        <t>Укрепление материально-технической базы, содержание имущества и проведение текущего ремонта общеобразовательных организаций г.о. Красногорск, Южный б-р, д.2а</t>
      </is>
    </nc>
  </rcc>
  <rfmt sheetId="1" sqref="E69" start="0" length="2147483647">
    <dxf>
      <font>
        <color theme="1"/>
      </font>
    </dxf>
  </rfmt>
  <rcc rId="418" sId="1" odxf="1" dxf="1">
    <nc r="H62" t="inlineStr">
      <is>
        <t>МБОУ СОШ №12</t>
      </is>
    </nc>
    <odxf>
      <fill>
        <patternFill patternType="none">
          <bgColor indexed="65"/>
        </patternFill>
      </fill>
      <alignment vertical="bottom" wrapText="0" readingOrder="0"/>
    </odxf>
    <ndxf>
      <fill>
        <patternFill patternType="solid">
          <bgColor theme="0"/>
        </patternFill>
      </fill>
      <alignment vertical="center" wrapText="1" readingOrder="0"/>
    </ndxf>
  </rcc>
  <rcc rId="419" sId="1" odxf="1" dxf="1">
    <nc r="H69" t="inlineStr">
      <is>
        <t>МБОУ СОШ №12</t>
      </is>
    </nc>
    <odxf>
      <fill>
        <patternFill patternType="none">
          <bgColor indexed="65"/>
        </patternFill>
      </fill>
      <alignment vertical="bottom" wrapText="0" readingOrder="0"/>
    </odxf>
    <ndxf>
      <fill>
        <patternFill patternType="solid">
          <bgColor theme="0"/>
        </patternFill>
      </fill>
      <alignment vertical="center" wrapText="1" readingOrder="0"/>
    </ndxf>
  </rcc>
  <rcc rId="420" sId="1" odxf="1" dxf="1">
    <nc r="H75" t="inlineStr">
      <is>
        <t>МБОУ СОШ №12</t>
      </is>
    </nc>
    <odxf>
      <fill>
        <patternFill patternType="none">
          <bgColor indexed="65"/>
        </patternFill>
      </fill>
      <alignment vertical="bottom" wrapText="0" readingOrder="0"/>
    </odxf>
    <ndxf>
      <fill>
        <patternFill patternType="solid">
          <bgColor theme="0"/>
        </patternFill>
      </fill>
      <alignment vertical="center" wrapText="1" readingOrder="0"/>
    </ndxf>
  </rcc>
  <rcc rId="421" sId="1" odxf="1" dxf="1">
    <nc r="H78" t="inlineStr">
      <is>
        <t>МБОУ СОШ №12</t>
      </is>
    </nc>
    <odxf>
      <fill>
        <patternFill patternType="none">
          <bgColor indexed="65"/>
        </patternFill>
      </fill>
      <alignment vertical="bottom" wrapText="0" readingOrder="0"/>
    </odxf>
    <ndxf>
      <fill>
        <patternFill patternType="solid">
          <bgColor theme="0"/>
        </patternFill>
      </fill>
      <alignment vertical="center" wrapText="1" readingOrder="0"/>
    </ndxf>
  </rcc>
  <rfmt sheetId="1" sqref="H62" start="0" length="2147483647">
    <dxf>
      <font>
        <color theme="1"/>
      </font>
    </dxf>
  </rfmt>
  <rfmt sheetId="1" sqref="H69" start="0" length="2147483647">
    <dxf>
      <font>
        <color theme="1"/>
      </font>
    </dxf>
  </rfmt>
  <rfmt sheetId="1" sqref="H75" start="0" length="2147483647">
    <dxf>
      <font>
        <color theme="1"/>
      </font>
    </dxf>
  </rfmt>
  <rfmt sheetId="1" sqref="H78" start="0" length="2147483647">
    <dxf>
      <font>
        <color theme="1"/>
      </font>
    </dxf>
  </rfmt>
  <rcc rId="422" sId="1">
    <oc r="D62" t="inlineStr">
      <is>
        <t>МБОУ СОШ №12</t>
      </is>
    </oc>
    <nc r="D62" t="inlineStr">
      <is>
        <t>МБОУ «Образовательный центр имени А.Н. Косыгина»</t>
      </is>
    </nc>
  </rcc>
  <rcc rId="423" sId="1">
    <oc r="D69" t="inlineStr">
      <is>
        <t>МБОУ СОШ №12</t>
      </is>
    </oc>
    <nc r="D69" t="inlineStr">
      <is>
        <t>МБОУ «Образовательный центр имени А.Н. Косыгина»</t>
      </is>
    </nc>
  </rcc>
  <rcc rId="424" sId="1">
    <oc r="D75" t="inlineStr">
      <is>
        <t>МБОУ СОШ №12</t>
      </is>
    </oc>
    <nc r="D75" t="inlineStr">
      <is>
        <t>МБОУ «Образовательный центр имени А.Н. Косыгина»</t>
      </is>
    </nc>
  </rcc>
  <rcc rId="425" sId="1" odxf="1" dxf="1">
    <oc r="D78" t="inlineStr">
      <is>
        <t>МБОУ СОШ №12</t>
      </is>
    </oc>
    <nc r="D78" t="inlineStr">
      <is>
        <t>МБОУ «Образовательный центр имени А.Н. Косыгина»</t>
      </is>
    </nc>
    <odxf>
      <alignment horizontal="justify" readingOrder="0"/>
    </odxf>
    <ndxf>
      <alignment horizontal="general" readingOrder="0"/>
    </ndxf>
  </rcc>
  <rfmt sheetId="1" sqref="D62" start="0" length="2147483647">
    <dxf>
      <font>
        <color theme="1"/>
      </font>
    </dxf>
  </rfmt>
  <rfmt sheetId="1" sqref="D69" start="0" length="2147483647">
    <dxf>
      <font>
        <color theme="1"/>
      </font>
    </dxf>
  </rfmt>
  <rfmt sheetId="1" sqref="D75" start="0" length="2147483647">
    <dxf>
      <font>
        <color theme="1"/>
      </font>
    </dxf>
  </rfmt>
  <rfmt sheetId="1" sqref="D78" start="0" length="2147483647">
    <dxf>
      <font>
        <color theme="1"/>
      </font>
    </dxf>
  </rfmt>
  <rcc rId="426" sId="1" odxf="1" dxf="1">
    <nc r="H67" t="inlineStr">
      <is>
        <t>МБОУ Николо-Урюпинская ООШ</t>
      </is>
    </nc>
    <odxf>
      <fill>
        <patternFill patternType="none">
          <bgColor indexed="65"/>
        </patternFill>
      </fill>
      <alignment vertical="bottom" wrapText="0" readingOrder="0"/>
    </odxf>
    <ndxf>
      <fill>
        <patternFill patternType="solid">
          <bgColor theme="0"/>
        </patternFill>
      </fill>
      <alignment vertical="center" wrapText="1" readingOrder="0"/>
    </ndxf>
  </rcc>
  <rcc rId="427" sId="1" odxf="1" dxf="1">
    <nc r="H73" t="inlineStr">
      <is>
        <t>МБОУ Николо-Урюпинская ООШ</t>
      </is>
    </nc>
    <odxf>
      <fill>
        <patternFill patternType="none">
          <bgColor indexed="65"/>
        </patternFill>
      </fill>
      <alignment vertical="bottom" wrapText="0" readingOrder="0"/>
    </odxf>
    <ndxf>
      <fill>
        <patternFill patternType="solid">
          <bgColor theme="0"/>
        </patternFill>
      </fill>
      <alignment vertical="center" wrapText="1" readingOrder="0"/>
    </ndxf>
  </rcc>
  <rcc rId="428" sId="1">
    <oc r="D67" t="inlineStr">
      <is>
        <t>МБОУ Николо-Урюпинская ООШ</t>
      </is>
    </oc>
    <nc r="D67" t="inlineStr">
      <is>
        <t>МБОУ Ильинская СОШ</t>
      </is>
    </nc>
  </rcc>
  <rcc rId="429" sId="1">
    <oc r="D73" t="inlineStr">
      <is>
        <t>МБОУ Николо-Урюпинская ООШ</t>
      </is>
    </oc>
    <nc r="D73" t="inlineStr">
      <is>
        <t>МБОУ Ильинская СОШ</t>
      </is>
    </nc>
  </rcc>
  <rfmt sheetId="1" sqref="D67:H67" start="0" length="2147483647">
    <dxf>
      <font>
        <color theme="1"/>
      </font>
    </dxf>
  </rfmt>
  <rfmt sheetId="1" sqref="D73:H73" start="0" length="2147483647">
    <dxf>
      <font>
        <color theme="1"/>
      </font>
    </dxf>
  </rfmt>
</revisions>
</file>

<file path=xl/revisions/revisionLog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xfDxf="1" sqref="E49" start="0" length="0">
    <dxf>
      <font>
        <sz val="13"/>
        <color rgb="FFFF0000"/>
        <name val="Times New Roman"/>
        <family val="1"/>
        <scheme val="none"/>
      </font>
      <fill>
        <patternFill patternType="solid">
          <bgColor theme="0"/>
        </patternFill>
      </fill>
      <alignment horizontal="left"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rc rId="543" sId="1" ref="A50:XFD50" action="insertRow"/>
  <rcc rId="544" sId="1">
    <nc r="A50">
      <v>14</v>
    </nc>
  </rcc>
  <rcc rId="545" sId="1">
    <nc r="B50">
      <v>3</v>
    </nc>
  </rcc>
  <rcc rId="546" sId="1">
    <nc r="C50" t="inlineStr">
      <is>
        <t>Шадриков Илья Сергеевич</t>
      </is>
    </nc>
  </rcc>
  <rcc rId="547" sId="1">
    <nc r="G50" t="inlineStr">
      <is>
        <t>Спорт</t>
      </is>
    </nc>
  </rcc>
  <rcc rId="548" sId="1" numFmtId="34">
    <oc r="F49">
      <v>1000</v>
    </oc>
    <nc r="F49">
      <v>1400</v>
    </nc>
  </rcc>
  <rfmt sheetId="1" sqref="H49">
    <dxf>
      <alignment vertical="center"/>
    </dxf>
  </rfmt>
  <rfmt sheetId="1" sqref="H49">
    <dxf>
      <alignment wrapText="1"/>
    </dxf>
  </rfmt>
  <rfmt sheetId="1" sqref="A49:XFD49" start="0" length="2147483647">
    <dxf>
      <font>
        <color auto="1"/>
      </font>
    </dxf>
  </rfmt>
  <rcc rId="549" sId="1">
    <nc r="E50" t="inlineStr">
      <is>
        <t>Приобретение запаса материалов, элементов спортивных площадок и спортивно-технологического оборудования для спортивных площадок на территории избирательного участка</t>
      </is>
    </nc>
  </rcc>
  <rcc rId="550" sId="1" numFmtId="34">
    <nc r="F50">
      <f>55*2+6*30</f>
    </nc>
  </rcc>
  <rfmt sheetId="1" sqref="H50" start="0" length="0">
    <dxf>
      <alignment vertical="top" wrapText="1"/>
    </dxf>
  </rfmt>
  <rcc rId="551" sId="1">
    <nc r="H50" t="inlineStr">
      <is>
        <t>ул. Пионерская, д. 17-19: 
Футбольные ворота 3*2 с сеткой 55,0 тыс. руб. * 2 шт = 110,0 тыс. руб. 
ул. Ленина, д. 41 и д. 53 + ул. Октябрьская д. 53: 
Ворота хоккейные сертифицированные  6 шт. * 30,0 тыс. руб = 180,0 тыс. руб.</t>
      </is>
    </nc>
  </rcc>
  <rfmt sheetId="1" sqref="A1:XFD1048576">
    <dxf>
      <alignment vertical="bottom"/>
    </dxf>
  </rfmt>
  <rfmt sheetId="1" sqref="A1:XFD1048576">
    <dxf>
      <alignment vertical="center"/>
    </dxf>
  </rfmt>
  <rfmt sheetId="1" sqref="A50:XFD50" start="0" length="2147483647">
    <dxf>
      <font>
        <color auto="1"/>
      </font>
    </dxf>
  </rfmt>
  <rcc rId="552" sId="1">
    <oc r="D33" t="inlineStr">
      <is>
        <t>·         МАУ «СОК «Опалиха»</t>
      </is>
    </oc>
    <nc r="D33" t="inlineStr">
      <is>
        <t>МАУ «СОК «Опалиха»</t>
      </is>
    </nc>
  </rcc>
  <rcc rId="553" sId="1">
    <oc r="D40" t="inlineStr">
      <is>
        <t>·         МАУ «СОК «Опалиха»</t>
      </is>
    </oc>
    <nc r="D40" t="inlineStr">
      <is>
        <t>МАУ «СОК «Опалиха»</t>
      </is>
    </nc>
  </rcc>
  <rcc rId="554" sId="1">
    <oc r="D44" t="inlineStr">
      <is>
        <t>·         МАУ «СОК «Опалиха»</t>
      </is>
    </oc>
    <nc r="D44" t="inlineStr">
      <is>
        <t>МАУ «СОК «Опалиха»</t>
      </is>
    </nc>
  </rcc>
  <rcc rId="555" sId="1">
    <oc r="D26" t="inlineStr">
      <is>
        <t>·         МАУ «СОК «Опалиха»</t>
      </is>
    </oc>
    <nc r="D26" t="inlineStr">
      <is>
        <t>МАУ «СОК «Опалиха»</t>
      </is>
    </nc>
  </rcc>
  <rfmt sheetId="1" sqref="F49">
    <dxf>
      <fill>
        <patternFill patternType="solid">
          <bgColor rgb="FFFFFF00"/>
        </patternFill>
      </fill>
    </dxf>
  </rfmt>
  <rcc rId="556" sId="1">
    <oc r="D49" t="inlineStr">
      <is>
        <t>Администрация городского округа Красногорск Московской области</t>
      </is>
    </oc>
    <nc r="D49" t="inlineStr">
      <is>
        <t>МАСОУ "Зоркий"</t>
      </is>
    </nc>
  </rcc>
  <rcc rId="557" sId="1">
    <nc r="D50" t="inlineStr">
      <is>
        <t>МАСОУ "Зоркий"</t>
      </is>
    </nc>
  </rcc>
  <rfmt sheetId="1" sqref="I49" start="0" length="0">
    <dxf>
      <numFmt numFmtId="35" formatCode="_-* #,##0.00\ _₽_-;\-* #,##0.00\ _₽_-;_-* &quot;-&quot;??\ _₽_-;_-@_-"/>
    </dxf>
  </rfmt>
  <rfmt sheetId="1" sqref="D16">
    <dxf>
      <fill>
        <patternFill>
          <bgColor rgb="FFFFFF00"/>
        </patternFill>
      </fill>
    </dxf>
  </rfmt>
  <rrc rId="558" sId="1" ref="A17:XFD17" action="insertRow"/>
  <rm rId="559" sheetId="1" source="A51:XFD51" destination="A17:XFD17" sourceSheetId="1">
    <rfmt sheetId="1" xfDxf="1" sqref="A17:XFD17" start="0" length="0">
      <dxf>
        <font>
          <sz val="13"/>
          <name val="Times New Roman"/>
          <family val="1"/>
          <scheme val="none"/>
        </font>
        <alignment vertical="center"/>
      </dxf>
    </rfmt>
    <rfmt sheetId="1" sqref="A17" start="0" length="0">
      <dxf>
        <alignment horizont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B17" start="0" length="0">
      <dxf>
        <font>
          <sz val="13"/>
          <color auto="1"/>
          <name val="Times New Roman"/>
          <family val="1"/>
          <scheme val="none"/>
        </font>
        <alignment horizont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C17" start="0" length="0">
      <dxf>
        <font>
          <sz val="13"/>
          <color auto="1"/>
          <name val="Times New Roman"/>
          <family val="1"/>
          <scheme val="none"/>
        </font>
        <alignment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17" start="0" length="0">
      <dxf>
        <font>
          <sz val="13"/>
          <color auto="1"/>
          <name val="Times New Roman"/>
          <family val="1"/>
          <scheme val="none"/>
        </font>
        <fill>
          <patternFill patternType="solid">
            <bgColor rgb="FFFFFF00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7" start="0" length="0">
      <dxf>
        <font>
          <sz val="13"/>
          <color auto="1"/>
          <name val="Times New Roman"/>
          <family val="1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7" start="0" length="0">
      <dxf>
        <font>
          <sz val="13"/>
          <color auto="1"/>
          <name val="Times New Roman"/>
          <family val="1"/>
          <scheme val="none"/>
        </font>
        <numFmt numFmtId="35" formatCode="_-* #,##0.00\ _₽_-;\-* #,##0.00\ _₽_-;_-* &quot;-&quot;??\ _₽_-;_-@_-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7" start="0" length="0">
      <dxf>
        <font>
          <sz val="13"/>
          <color auto="1"/>
          <name val="Times New Roman"/>
          <family val="1"/>
          <scheme val="none"/>
        </font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7" start="0" length="0">
      <dxf>
        <font>
          <sz val="13"/>
          <color rgb="FFFF0000"/>
          <name val="Times New Roman"/>
          <family val="1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rc rId="560" sId="1" ref="A51:XFD51" action="deleteRow">
    <rfmt sheetId="1" xfDxf="1" sqref="A51:XFD51" start="0" length="0">
      <dxf>
        <font>
          <sz val="13"/>
          <name val="Times New Roman"/>
          <family val="1"/>
          <scheme val="none"/>
        </font>
        <alignment vertical="center"/>
      </dxf>
    </rfmt>
    <rfmt sheetId="1" sqref="D51" start="0" length="0">
      <dxf>
        <fill>
          <patternFill patternType="solid">
            <bgColor theme="0"/>
          </patternFill>
        </fill>
      </dxf>
    </rfmt>
    <rfmt sheetId="1" sqref="E51" start="0" length="0">
      <dxf>
        <alignment horizontal="left"/>
      </dxf>
    </rfmt>
    <rfmt sheetId="1" sqref="F51" start="0" length="0">
      <dxf>
        <numFmt numFmtId="35" formatCode="_-* #,##0.00\ _₽_-;\-* #,##0.00\ _₽_-;_-* &quot;-&quot;??\ _₽_-;_-@_-"/>
      </dxf>
    </rfmt>
    <rfmt sheetId="1" sqref="H51" start="0" length="0">
      <dxf>
        <fill>
          <patternFill patternType="solid">
            <bgColor rgb="FFFFFF00"/>
          </patternFill>
        </fill>
      </dxf>
    </rfmt>
  </rrc>
  <rcc rId="561" sId="1" odxf="1" dxf="1">
    <oc r="D16" t="inlineStr">
      <is>
        <t>Администрация городского округа Красногорск Московской области</t>
      </is>
    </oc>
    <nc r="D16" t="inlineStr">
      <is>
        <t>МАСОУ "Зоркий"</t>
      </is>
    </nc>
    <odxf>
      <fill>
        <patternFill>
          <bgColor rgb="FFFFFF00"/>
        </patternFill>
      </fill>
    </odxf>
    <ndxf>
      <fill>
        <patternFill>
          <bgColor theme="0"/>
        </patternFill>
      </fill>
    </ndxf>
  </rcc>
  <rcc rId="562" sId="1" odxf="1" dxf="1">
    <oc r="E16" t="inlineStr">
      <is>
        <t>Субсидия некоммерческой организации,  осуществляющей спортивную деятельность по направлению популяризации бокса среди детей и молодежи</t>
      </is>
    </oc>
    <nc r="E16" t="inlineStr">
      <is>
        <t>Приобретение запаса материалов, элементов спортивных площадок и спортивно-технологического оборудования для спортивных площадок на территории избирательного участка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563" sId="1" odxf="1" dxf="1">
    <nc r="H16" t="inlineStr">
      <is>
        <t>ул. Пионерская, д. 17-19: 
Футбольные ворота 3*2 с сеткой 55,0 тыс. руб. * 2 шт = 110,0 тыс. руб. 
ул. Ленина, д. 41 и д. 53 + ул. Октябрьская д. 53: 
Ворота хоккейные сертифицированные  6 шт. * 30,0 тыс. руб = 180,0 тыс. руб.</t>
      </is>
    </nc>
    <odxf>
      <font>
        <sz val="13"/>
        <color rgb="FFFF0000"/>
        <name val="Times New Roman"/>
        <family val="1"/>
        <scheme val="none"/>
      </font>
      <alignment wrapText="0"/>
    </odxf>
    <ndxf>
      <font>
        <sz val="13"/>
        <color auto="1"/>
        <name val="Times New Roman"/>
        <family val="1"/>
        <scheme val="none"/>
      </font>
      <alignment wrapText="1"/>
    </ndxf>
  </rcc>
  <rcc rId="564" sId="1" numFmtId="34">
    <oc r="F16">
      <v>300</v>
    </oc>
    <nc r="F16">
      <v>290</v>
    </nc>
  </rcc>
  <rrc rId="565" sId="1" ref="A17:XFD17" action="deleteRow">
    <rfmt sheetId="1" xfDxf="1" sqref="A17:XFD17" start="0" length="0">
      <dxf>
        <font>
          <sz val="13"/>
          <color auto="1"/>
          <name val="Times New Roman"/>
          <family val="1"/>
          <scheme val="none"/>
        </font>
        <alignment vertical="center"/>
      </dxf>
    </rfmt>
    <rcc rId="0" sId="1" dxf="1">
      <nc r="A17">
        <v>14</v>
      </nc>
      <ndxf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>
        <v>3</v>
      </nc>
      <ndxf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 t="inlineStr">
        <is>
          <t>Шадриков Илья Сергеевич</t>
        </is>
      </nc>
      <ndxf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" t="inlineStr">
        <is>
          <t>МАСОУ "Зоркий"</t>
        </is>
      </nc>
      <ndxf>
        <fill>
          <patternFill patternType="solid">
            <bgColor theme="0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Приобретение запаса материалов, элементов спортивных площадок и спортивно-технологического оборудования для спортивных площадок на территории избирательного участка</t>
        </is>
      </nc>
      <ndxf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>
        <f>55*2+6*30</f>
      </nc>
      <ndxf>
        <numFmt numFmtId="35" formatCode="_-* #,##0.00\ _₽_-;\-* #,##0.00\ _₽_-;_-* &quot;-&quot;??\ _₽_-;_-@_-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7" t="inlineStr">
        <is>
          <t>Спорт</t>
        </is>
      </nc>
      <ndxf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7" t="inlineStr">
        <is>
          <t>ул. Пионерская, д. 17-19: 
Футбольные ворота 3*2 с сеткой 55,0 тыс. руб. * 2 шт = 110,0 тыс. руб. 
ул. Ленина, д. 41 и д. 53 + ул. Октябрьская д. 53: 
Ворота хоккейные сертифицированные  6 шт. * 30,0 тыс. руб = 180,0 тыс. руб.</t>
        </is>
      </nc>
      <ndxf>
        <fill>
          <patternFill patternType="solid">
            <bgColor rgb="FFFFFF00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566" sId="1" ref="A16:XFD16" action="insertRow"/>
  <rcc rId="567" sId="1">
    <nc r="D16" t="inlineStr">
      <is>
        <t>Свободно</t>
      </is>
    </nc>
  </rcc>
  <rcc rId="568" sId="1" numFmtId="34">
    <nc r="F16">
      <v>10</v>
    </nc>
  </rcc>
  <rcc rId="569" sId="1">
    <oc r="E50" t="inlineStr">
      <is>
        <t>Субсидия некоммерческой организации,  осуществляющей спортивную патриотическую деятельность СПК «Ярополк»</t>
      </is>
    </oc>
    <nc r="E50" t="inlineStr">
      <is>
        <t xml:space="preserve">Ремонт спортивной площадки по адресу ул. Авангардная, д. 6 (замена покрытия площадью 700 м2) </t>
      </is>
    </nc>
  </rcc>
  <rcc rId="570" sId="1">
    <oc r="D64" t="inlineStr">
      <is>
        <t>Администрация городского округа Красногорск Московской области</t>
      </is>
    </oc>
    <nc r="D64" t="inlineStr">
      <is>
        <t>МБУ "КГС"</t>
      </is>
    </nc>
  </rcc>
  <rfmt sheetId="1" sqref="A64:XFD64" start="0" length="2147483647">
    <dxf>
      <font>
        <color auto="1"/>
      </font>
    </dxf>
  </rfmt>
  <rrc rId="571" sId="1" ref="A51:XFD51" action="insertRow"/>
  <rcc rId="572" sId="1">
    <nc r="A51">
      <v>14</v>
    </nc>
  </rcc>
  <rcc rId="573" sId="1">
    <nc r="B51">
      <v>3</v>
    </nc>
  </rcc>
  <rcc rId="574" sId="1">
    <nc r="C51" t="inlineStr">
      <is>
        <t>Шадриков Илья Сергеевич</t>
      </is>
    </nc>
  </rcc>
  <rcc rId="575" sId="1">
    <nc r="D51" t="inlineStr">
      <is>
        <t>МАСОУ "Зоркий"</t>
      </is>
    </nc>
  </rcc>
  <rcc rId="576" sId="1">
    <nc r="E51" t="inlineStr">
      <is>
        <t xml:space="preserve">Ремонт спортивной площадки по адресу ул. Авангардная, д. 6 (замена покрытия площадью 700 м2) </t>
      </is>
    </nc>
  </rcc>
  <rcc rId="577" sId="1">
    <nc r="G51" t="inlineStr">
      <is>
        <t>Спорт</t>
      </is>
    </nc>
  </rcc>
  <rcc rId="578" sId="1">
    <nc r="H51" t="inlineStr">
      <is>
        <t>Недостаток финансирования 400 тыс. руб.</t>
      </is>
    </nc>
  </rcc>
  <rrc rId="579" sId="1" ref="A50:XFD50" action="deleteRow">
    <undo index="65535" exp="area" ref3D="1" dr="$B$10:$G$50" dn="Z_61CB29AE_D0E1_41D7_9230_01525B5DAA91_.wvu.PrintArea" sId="1"/>
    <rfmt sheetId="1" xfDxf="1" sqref="A50:XFD50" start="0" length="0">
      <dxf>
        <font>
          <sz val="13"/>
          <color auto="1"/>
          <name val="Times New Roman"/>
          <family val="1"/>
          <scheme val="none"/>
        </font>
        <alignment vertical="center"/>
      </dxf>
    </rfmt>
    <rcc rId="0" sId="1" dxf="1">
      <nc r="A50">
        <v>14</v>
      </nc>
      <ndxf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0">
        <v>3</v>
      </nc>
      <ndxf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0" t="inlineStr">
        <is>
          <t>Шадриков Илья Сергеевич</t>
        </is>
      </nc>
      <ndxf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50" t="inlineStr">
        <is>
          <t>МАСОУ "Зоркий"</t>
        </is>
      </nc>
      <ndxf>
        <fill>
          <patternFill patternType="solid">
            <bgColor theme="0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50" t="inlineStr">
        <is>
          <t xml:space="preserve">Ремонт спортивной площадки по адресу ул. Авангардная, д. 6 (замена покрытия площадью 700 м2) </t>
        </is>
      </nc>
      <ndxf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34">
      <nc r="F50">
        <v>1400</v>
      </nc>
      <ndxf>
        <numFmt numFmtId="35" formatCode="_-* #,##0.00\ _₽_-;\-* #,##0.00\ _₽_-;_-* &quot;-&quot;??\ _₽_-;_-@_-"/>
        <fill>
          <patternFill patternType="solid">
            <bgColor rgb="FFFFFF0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50" t="inlineStr">
        <is>
          <t>Спорт</t>
        </is>
      </nc>
      <ndxf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50" start="0" length="0">
      <dxf>
        <fill>
          <patternFill patternType="solid">
            <bgColor rgb="FFFFFF00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0" start="0" length="0">
      <dxf>
        <numFmt numFmtId="35" formatCode="_-* #,##0.00\ _₽_-;\-* #,##0.00\ _₽_-;_-* &quot;-&quot;??\ _₽_-;_-@_-"/>
      </dxf>
    </rfmt>
  </rrc>
  <rcc rId="580" sId="1" numFmtId="34">
    <nc r="F50">
      <v>1000</v>
    </nc>
  </rcc>
  <rfmt sheetId="1" sqref="F50">
    <dxf>
      <fill>
        <patternFill>
          <bgColor theme="0"/>
        </patternFill>
      </fill>
    </dxf>
  </rfmt>
  <rcv guid="{3E6E195D-D25E-4832-9737-904E8522CA19}" action="delete"/>
  <rdn rId="0" localSheetId="1" customView="1" name="Z_3E6E195D_D25E_4832_9737_904E8522CA19_.wvu.FilterData" hidden="1" oldHidden="1">
    <formula>Лист1!$A$11:$G$88</formula>
    <oldFormula>Лист1!$A$11:$G$88</oldFormula>
  </rdn>
  <rcv guid="{3E6E195D-D25E-4832-9737-904E8522CA19}" action="add"/>
</revisions>
</file>

<file path=xl/revisions/revisionLog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2" sId="1">
    <oc r="E69" t="inlineStr">
      <is>
        <t>Модернизация (развитие)  материально-технической базы культурно-досуговых учреждений культуры</t>
      </is>
    </oc>
    <nc r="E69" t="inlineStr">
      <is>
        <t>Модернизация (развитие)  материально-технической базы культурно-досуговых учреждений культуры филиал ДК «Луч» с. Петрово-Дальнее</t>
      </is>
    </nc>
  </rcc>
  <rcc rId="583" sId="1">
    <oc r="E62" t="inlineStr">
      <is>
        <t>Модернизация (развитие)  материально-технической базы муниципальных библиотек</t>
      </is>
    </oc>
    <nc r="E62" t="inlineStr">
      <is>
        <t>Модернизация (развитие)  материально-технической базы муниципальных библиотек-  городская библиотека №6</t>
      </is>
    </nc>
  </rcc>
  <rcc rId="584" sId="1">
    <oc r="E52" t="inlineStr">
      <is>
        <t>Модернизация (развитие)  материально-технической базы культурно-досуговых учреждений культуры</t>
      </is>
    </oc>
    <nc r="E52" t="inlineStr">
      <is>
        <t xml:space="preserve">Модернизация (развитие)  материально-технической базы культурно-досуговых учреждений культуры- филиал КДК "Мечта" </t>
      </is>
    </nc>
  </rcc>
  <rcc rId="585" sId="1">
    <oc r="E63" t="inlineStr">
      <is>
        <t>Модернизация (развитие)  материально-технической базы культурно-досуговых учреждений культуры</t>
      </is>
    </oc>
    <nc r="E63" t="inlineStr">
      <is>
        <t>Модернизация (развитие)  материально-технической базы культурно-досуговых учреждений культуры- филиал ЦДТ«Цветик-Семицветик»</t>
      </is>
    </nc>
  </rcc>
  <rcc rId="586" sId="1">
    <oc r="E70" t="inlineStr">
      <is>
        <t>Модернизация (развитие)  материально-технической базы культурно-досуговых учреждений культуры</t>
      </is>
    </oc>
    <nc r="E70" t="inlineStr">
      <is>
        <t>Модернизация (развитие)  материально-технической базы культурно-досуговых учреждений культуры - филиал КЦ «Архангельское»</t>
      </is>
    </nc>
  </rcc>
  <rcc rId="587" sId="1">
    <oc r="E75" t="inlineStr">
      <is>
        <t xml:space="preserve"> Модернизация (развитие)  материально-технической базы культурно-досуговых учреждений культуры</t>
      </is>
    </oc>
    <nc r="E75" t="inlineStr">
      <is>
        <t xml:space="preserve"> Модернизация (развитие)  материально-технической базы культурно-досуговых учреждений культуры -филиал ДК «Луч» с. Петрово-Дальнее</t>
      </is>
    </nc>
  </rcc>
  <rcc rId="588" sId="1">
    <oc r="E76" t="inlineStr">
      <is>
        <t xml:space="preserve"> Модернизация (развитие)  материально-технической базы культурно-досуговых учреждений культуры</t>
      </is>
    </oc>
    <nc r="E76" t="inlineStr">
      <is>
        <t xml:space="preserve"> Модернизация (развитие)  материально-технической базы культурно-досуговых учреждений культуры - филиал КЦ «Архангельское»</t>
      </is>
    </nc>
  </rcc>
  <rfmt sheetId="1" sqref="E80" start="0" length="2147483647">
    <dxf>
      <font>
        <color auto="1"/>
      </font>
    </dxf>
  </rfmt>
  <rcc rId="589" sId="1">
    <oc r="E80" t="inlineStr">
      <is>
        <t>Модернизация (развитие)  материально-технической базы культурно-досуговых учреждений культуры</t>
      </is>
    </oc>
    <nc r="E80" t="inlineStr">
      <is>
        <t>Модернизация (развитие)  материально-технической базы культурно-досуговых учреждений культуры -филиал "Центр культуры и досуга" пгт Путилково</t>
      </is>
    </nc>
  </rcc>
  <rcc rId="590" sId="1">
    <oc r="E82" t="inlineStr">
      <is>
        <t>Модернизация (развитие)  материально-технической базы культурно-досуговых учреждений культуры</t>
      </is>
    </oc>
    <nc r="E82" t="inlineStr">
      <is>
        <t>Модернизация (развитие)  материально-технической базы культурно-досуговых учреждений культуры Модернизация (развитие)  материально-технической базы культурно-досуговых учреждений культуры -филиал "Центр культуры и досуга" пгт Отрадное</t>
      </is>
    </nc>
  </rcc>
  <rfmt sheetId="1" sqref="E82" start="0" length="2147483647">
    <dxf>
      <font>
        <color auto="1"/>
      </font>
    </dxf>
  </rfmt>
  <rcc rId="591" sId="1">
    <oc r="E84" t="inlineStr">
      <is>
        <t>Проведение текущего ремонта муниципальных библиотек</t>
      </is>
    </oc>
    <nc r="E84" t="inlineStr">
      <is>
        <t>Проведение текущего ремонта муниципальных библиотек -  Коростовская сельская библиотека</t>
      </is>
    </nc>
  </rcc>
  <rcv guid="{ECE4683C-B5FF-4E0B-B335-B01E51662A27}" action="delete"/>
  <rdn rId="0" localSheetId="1" customView="1" name="Z_ECE4683C_B5FF_4E0B_B335_B01E51662A27_.wvu.PrintArea" hidden="1" oldHidden="1">
    <formula>Лист1!$A$1:$H$92</formula>
    <oldFormula>Лист1!$A$1:$H$92</oldFormula>
  </rdn>
  <rdn rId="0" localSheetId="1" customView="1" name="Z_ECE4683C_B5FF_4E0B_B335_B01E51662A27_.wvu.FilterData" hidden="1" oldHidden="1">
    <formula>Лист1!$A$11:$G$88</formula>
    <oldFormula>Лист1!$A$11:$G$88</oldFormula>
  </rdn>
  <rcv guid="{ECE4683C-B5FF-4E0B-B335-B01E51662A27}" action="add"/>
</revisions>
</file>

<file path=xl/revisions/revisionLog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4" sId="1">
    <oc r="E50" t="inlineStr">
      <is>
        <t xml:space="preserve">Ремонт спортивной площадки по адресу ул. Авангардная, д. 6 (замена покрытия площадью 700 м2) </t>
      </is>
    </oc>
    <nc r="E50" t="inlineStr">
      <is>
        <t>Ремонт спортивной площадки по адресу ул. Авангардная, д. 6</t>
      </is>
    </nc>
  </rcc>
  <rcc rId="595" sId="1">
    <oc r="H50" t="inlineStr">
      <is>
        <t>Недостаток финансирования 400 тыс. руб.</t>
      </is>
    </oc>
    <nc r="H50" t="inlineStr">
      <is>
        <t>(замена покрытия площадью 700 м2) 
Недостаток финансирования 400 тыс. руб.</t>
      </is>
    </nc>
  </rcc>
</revisions>
</file>

<file path=xl/revisions/revisionLog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:H8" start="0" length="2147483647">
    <dxf>
      <font>
        <color auto="1"/>
      </font>
    </dxf>
  </rfmt>
  <rfmt sheetId="1" sqref="A10:XFD10" start="0" length="2147483647">
    <dxf>
      <font>
        <color auto="1"/>
      </font>
    </dxf>
  </rfmt>
  <rfmt sheetId="1" sqref="A11:XFD11" start="0" length="2147483647">
    <dxf>
      <font>
        <color auto="1"/>
      </font>
    </dxf>
  </rfmt>
  <rfmt sheetId="1" sqref="E10">
    <dxf>
      <alignment horizontal="center"/>
    </dxf>
  </rfmt>
  <rfmt sheetId="1" sqref="H10">
    <dxf>
      <alignment horizontal="center"/>
    </dxf>
  </rfmt>
  <rcc rId="596" sId="1">
    <oc r="H18" t="inlineStr">
      <is>
        <t>детская лыжная школа относится к КСШОР "Зоркий"</t>
      </is>
    </oc>
    <nc r="H18" t="inlineStr">
      <is>
        <t>детская лыжная школа относится к КСШОР "Зоркий", не к МАСОУ "Зоркий"</t>
      </is>
    </nc>
  </rcc>
  <rcc rId="597" sId="1">
    <oc r="E58" t="inlineStr">
      <is>
        <t>Укрепление материально-технической базы, содержание имущества и проведение текущего ремонта общеобразовательных организаций (приобретение мебели)</t>
      </is>
    </oc>
    <nc r="E58" t="inlineStr">
      <is>
        <t>Укрепление материально-технической базы, содержание имущества и проведение текущего ремонта общеобразовательных организаций</t>
      </is>
    </nc>
  </rcc>
  <rcc rId="598" sId="1">
    <nc r="H58" t="inlineStr">
      <is>
        <t xml:space="preserve"> (приобретение мебели)</t>
      </is>
    </nc>
  </rcc>
  <rcc rId="599" sId="1">
    <oc r="E69" t="inlineStr">
      <is>
        <t>Модернизация (развитие)  материально-технической базы культурно-досуговых учреждений культуры филиал ДК «Луч» с. Петрово-Дальнее</t>
      </is>
    </oc>
    <nc r="E69" t="inlineStr">
      <is>
        <t>Модернизация (развитие)  материально-технической базы культурно-досуговых учреждений культуры -филиал ДК «Луч» с. Петрово-Дальнее</t>
      </is>
    </nc>
  </rcc>
  <rcc rId="600" sId="1">
    <oc r="E74" t="inlineStr">
      <is>
        <t>Укрепление материально-технической базы, содержание имущества и проведение текущего ремонта общеобразовательных организаций г.о. Красногорск, Южный б-р, д.3</t>
      </is>
    </oc>
    <nc r="E74" t="inlineStr">
      <is>
        <t>Укрепление материально-технической базы, содержание имущества и проведение текущего ремонта общеобразовательных организаций- г.о. Красногорск, Южный б-р, д.3</t>
      </is>
    </nc>
  </rcc>
  <rcc rId="601" sId="1">
    <oc r="E77" t="inlineStr">
      <is>
        <t>Укрепление материально-технической базы, содержание имущества и проведение текущего ремонта общеобразовательных организаций г.о. Красногорск, Южный б-р, д.3</t>
      </is>
    </oc>
    <nc r="E77" t="inlineStr">
      <is>
        <t>Укрепление материально-технической базы, содержание имущества и проведение текущего ремонта общеобразовательных организаций -г.о. Красногорск, Южный б-р, д.3</t>
      </is>
    </nc>
  </rcc>
  <rcc rId="602" sId="1">
    <oc r="E78" t="inlineStr">
      <is>
        <t>Укрепление материально-технической базы, содержание имущества и проведение текущего ремонта общеобразовательных организаций г.о. Красногорск, ул. Чайковского, д. 12а</t>
      </is>
    </oc>
    <nc r="E78" t="inlineStr">
      <is>
        <t>Укрепление материально-технической базы, содержание имущества и проведение текущего ремонта общеобразовательных организаций -г.о. Красногорск, ул. Чайковского, д. 12а</t>
      </is>
    </nc>
  </rcc>
  <rcc rId="603" sId="1">
    <oc r="F88">
      <f>SUM(F12:F87)</f>
    </oc>
    <nc r="F88">
      <f>SUM(F12:F87)</f>
    </nc>
  </rcc>
  <rcv guid="{8728B9AB-2EDE-4340-9ABF-74C17007AC10}" action="delete"/>
  <rdn rId="0" localSheetId="1" customView="1" name="Z_8728B9AB_2EDE_4340_9ABF_74C17007AC10_.wvu.FilterData" hidden="1" oldHidden="1">
    <formula>Лист1!$A$11:$G$88</formula>
    <oldFormula>Лист1!$A$11:$G$88</oldFormula>
  </rdn>
  <rcv guid="{8728B9AB-2EDE-4340-9ABF-74C17007AC10}" action="add"/>
</revisions>
</file>

<file path=xl/revisions/revisionLog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50:XFD50" start="0" length="2147483647">
    <dxf>
      <font>
        <color rgb="FFFF0000"/>
      </font>
    </dxf>
  </rfmt>
  <rfmt sheetId="1" sqref="D17:H17" start="0" length="2147483647">
    <dxf>
      <font>
        <color rgb="FFFF0000"/>
      </font>
    </dxf>
  </rfmt>
  <rcc rId="605" sId="1">
    <oc r="E17" t="inlineStr">
      <is>
        <t>Приобретение запаса материалов, элементов спортивных площадок и спортивно-технологического оборудования для спортивных площадок на территории избирательного участка</t>
      </is>
    </oc>
    <nc r="E17" t="inlineStr">
      <is>
        <t>Ремонт кровли МАСОУ Зоркий</t>
      </is>
    </nc>
  </rcc>
  <rcc rId="606" sId="1" numFmtId="34">
    <oc r="F17">
      <v>290</v>
    </oc>
    <nc r="F17">
      <v>300</v>
    </nc>
  </rcc>
  <rcc rId="607" sId="1">
    <oc r="H17" t="inlineStr">
      <is>
        <t>ул. Пионерская, д. 17-19: 
Футбольные ворота 3*2 с сеткой 55,0 тыс. руб. * 2 шт = 110,0 тыс. руб. 
ул. Ленина, д. 41 и д. 53 + ул. Октябрьская д. 53: 
Ворота хоккейные сертифицированные  6 шт. * 30,0 тыс. руб = 180,0 тыс. руб.</t>
      </is>
    </oc>
    <nc r="H17"/>
  </rcc>
  <rrc rId="608" sId="1" ref="A16:XFD16" action="deleteRow">
    <rfmt sheetId="1" xfDxf="1" sqref="A16:XFD16" start="0" length="0">
      <dxf>
        <font>
          <sz val="13"/>
          <color auto="1"/>
          <name val="Times New Roman"/>
          <family val="1"/>
          <scheme val="none"/>
        </font>
        <alignment vertical="center"/>
      </dxf>
    </rfmt>
    <rfmt sheetId="1" sqref="A16" start="0" length="0">
      <dxf>
        <font>
          <sz val="13"/>
          <color auto="1"/>
          <name val="Times New Roman"/>
          <family val="1"/>
          <scheme val="none"/>
        </font>
        <alignment horizontal="center" wrapText="1"/>
        <border outline="0">
          <left style="thin">
            <color indexed="64"/>
          </left>
          <right style="thin">
            <color indexed="64"/>
          </right>
        </border>
      </dxf>
    </rfmt>
    <rfmt sheetId="1" sqref="B16" start="0" length="0">
      <dxf>
        <alignment horizontal="center" wrapText="1"/>
        <border outline="0">
          <left style="thin">
            <color indexed="64"/>
          </left>
          <right style="thin">
            <color indexed="64"/>
          </right>
        </border>
      </dxf>
    </rfmt>
    <rfmt sheetId="1" sqref="C16" start="0" length="0">
      <dxf>
        <alignment wrapText="1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D16" t="inlineStr">
        <is>
          <t>Свободно</t>
        </is>
      </nc>
      <ndxf>
        <fill>
          <patternFill patternType="solid">
            <bgColor theme="0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6" start="0" length="0">
      <dxf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34">
      <nc r="F16">
        <v>10</v>
      </nc>
      <ndxf>
        <numFmt numFmtId="35" formatCode="_-* #,##0.00\ _₽_-;\-* #,##0.00\ _₽_-;_-* &quot;-&quot;??\ _₽_-;_-@_-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6" start="0" length="0">
      <dxf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6" start="0" length="0">
      <dxf>
        <fill>
          <patternFill patternType="solid">
            <bgColor rgb="FFFFFF0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fmt sheetId="1" sqref="A16:XFD16" start="0" length="2147483647">
    <dxf>
      <font>
        <color auto="1"/>
      </font>
    </dxf>
  </rfmt>
  <rcv guid="{3E6E195D-D25E-4832-9737-904E8522CA19}" action="delete"/>
  <rdn rId="0" localSheetId="1" customView="1" name="Z_3E6E195D_D25E_4832_9737_904E8522CA19_.wvu.FilterData" hidden="1" oldHidden="1">
    <formula>Лист1!$A$11:$G$87</formula>
    <oldFormula>Лист1!$A$11:$G$87</oldFormula>
  </rdn>
  <rcv guid="{3E6E195D-D25E-4832-9737-904E8522CA19}" action="add"/>
</revisions>
</file>

<file path=xl/revisions/revisionLog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10" sId="1" xfDxf="1" dxf="1">
    <oc r="D13" t="inlineStr">
      <is>
        <t>Красногорская городская организация МОО «Всероссийское общество инвалидов»</t>
      </is>
    </oc>
    <nc r="D13" t="inlineStr">
      <is>
        <t>МБОУ "ОБРАЗОВАТЕЛЬНЫЙ ЦЕНТР "СОЗВЕЗДИЕ""</t>
      </is>
    </nc>
    <ndxf>
      <font>
        <sz val="13"/>
        <color rgb="FFFF0000"/>
        <name val="Times New Roman"/>
        <family val="1"/>
        <scheme val="none"/>
      </font>
      <fill>
        <patternFill patternType="solid">
          <bgColor theme="0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1" sId="1" odxf="1" dxf="1">
    <oc r="E13" t="inlineStr">
      <is>
        <t xml:space="preserve"> - Оказание финансовой поддержки общественным объединениям инвалидов, а также территориальным подразделениям, созданным общероссийскими общественными объединениями инвалидов</t>
      </is>
    </oc>
    <nc r="E13" t="inlineStr">
      <is>
        <t>Укрепление материально-технической базы, содержание имущества и проведение текущего ремонта общеобразовательных организаций</t>
      </is>
    </nc>
    <odxf>
      <font>
        <sz val="13"/>
        <color rgb="FFFF0000"/>
        <name val="Times New Roman"/>
        <family val="1"/>
        <scheme val="none"/>
      </font>
    </odxf>
    <ndxf>
      <font>
        <sz val="13"/>
        <color rgb="FFFF0000"/>
        <name val="Times New Roman"/>
        <family val="1"/>
        <scheme val="none"/>
      </font>
    </ndxf>
  </rcc>
  <rcc rId="612" sId="1" odxf="1" dxf="1">
    <oc r="G13" t="inlineStr">
      <is>
        <t>Иные вопросы</t>
      </is>
    </oc>
    <nc r="G13" t="inlineStr">
      <is>
        <t>Образование</t>
      </is>
    </nc>
    <odxf>
      <font>
        <sz val="13"/>
        <color rgb="FFFF0000"/>
        <name val="Times New Roman"/>
        <family val="1"/>
        <scheme val="none"/>
      </font>
      <fill>
        <patternFill patternType="solid">
          <bgColor theme="0"/>
        </patternFill>
      </fill>
    </odxf>
    <ndxf>
      <font>
        <sz val="13"/>
        <color rgb="FFFF0000"/>
        <name val="Times New Roman"/>
        <family val="1"/>
        <scheme val="none"/>
      </font>
      <fill>
        <patternFill patternType="none">
          <bgColor indexed="65"/>
        </patternFill>
      </fill>
    </ndxf>
  </rcc>
  <rfmt sheetId="1" sqref="A13:XFD13" start="0" length="2147483647">
    <dxf>
      <font>
        <color auto="1"/>
      </font>
    </dxf>
  </rfmt>
  <rcv guid="{3E6E195D-D25E-4832-9737-904E8522CA19}" action="delete"/>
  <rdn rId="0" localSheetId="1" customView="1" name="Z_3E6E195D_D25E_4832_9737_904E8522CA19_.wvu.FilterData" hidden="1" oldHidden="1">
    <formula>Лист1!$A$11:$G$87</formula>
    <oldFormula>Лист1!$A$11:$G$87</oldFormula>
  </rdn>
  <rcv guid="{3E6E195D-D25E-4832-9737-904E8522CA19}" action="add"/>
</revisions>
</file>

<file path=xl/revisions/revisionLog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6:XFD16" start="0" length="2147483647">
    <dxf>
      <font>
        <color rgb="FFFF0000"/>
      </font>
    </dxf>
  </rfmt>
</revisions>
</file>

<file path=xl/revisions/revisionLog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14" sId="1">
    <oc r="E16" t="inlineStr">
      <is>
        <t>Ремонт кровли МАСОУ Зоркий</t>
      </is>
    </oc>
    <nc r="E16" t="inlineStr">
      <is>
        <t>МАСОУ Зоркий ул.Советская, д.15</t>
      </is>
    </nc>
  </rcc>
  <rcc rId="615" sId="1" numFmtId="34">
    <oc r="F44">
      <v>400</v>
    </oc>
    <nc r="F44">
      <v>700</v>
    </nc>
  </rcc>
  <rcc rId="616" sId="1" numFmtId="34">
    <oc r="F43">
      <v>400</v>
    </oc>
    <nc r="F43">
      <v>100</v>
    </nc>
  </rcc>
  <rcv guid="{22E35221-FEF7-43A1-BDCB-D97D3908B93F}" action="delete"/>
  <rdn rId="0" localSheetId="1" customView="1" name="Z_22E35221_FEF7_43A1_BDCB_D97D3908B93F_.wvu.PrintArea" hidden="1" oldHidden="1">
    <formula>Лист1!$A$1:$H$91</formula>
    <oldFormula>Лист1!$A$1:$H$91</oldFormula>
  </rdn>
  <rdn rId="0" localSheetId="1" customView="1" name="Z_22E35221_FEF7_43A1_BDCB_D97D3908B93F_.wvu.FilterData" hidden="1" oldHidden="1">
    <formula>Лист1!$A$11:$G$87</formula>
    <oldFormula>Лист1!$A$11:$G$87</oldFormula>
  </rdn>
  <rcv guid="{22E35221-FEF7-43A1-BDCB-D97D3908B93F}" action="add"/>
</revisions>
</file>

<file path=xl/revisions/revisionLog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19" sId="1" ref="H1:H1048576" action="deleteCol">
    <undo index="0" exp="area" ref3D="1" dr="$A$1:$H$91" dn="Z_5AF269B3_9B84_4BB6_9547_24C5E815205B_.wvu.PrintArea" sId="1"/>
    <undo index="0" exp="area" ref3D="1" dr="$A$1:$H$91" dn="Z_ECE4683C_B5FF_4E0B_B335_B01E51662A27_.wvu.PrintArea" sId="1"/>
    <undo index="0" exp="area" ref3D="1" dr="$A$1:$H$91" dn="Область_печати" sId="1"/>
    <undo index="0" exp="area" ref3D="1" dr="$A$1:$H$91" dn="Z_22E35221_FEF7_43A1_BDCB_D97D3908B93F_.wvu.PrintArea" sId="1"/>
    <rfmt sheetId="1" xfDxf="1" sqref="H1:H1048576" start="0" length="0">
      <dxf>
        <font>
          <sz val="13"/>
          <name val="Times New Roman"/>
          <scheme val="none"/>
        </font>
        <fill>
          <patternFill patternType="solid">
            <bgColor rgb="FFFFFF00"/>
          </patternFill>
        </fill>
        <alignment vertical="center" readingOrder="0"/>
      </dxf>
    </rfmt>
    <rfmt sheetId="1" sqref="H1" start="0" length="0">
      <dxf>
        <font>
          <sz val="13"/>
          <color auto="1"/>
          <name val="Times New Roman"/>
          <scheme val="none"/>
        </font>
        <alignment shrinkToFit="1" readingOrder="0"/>
      </dxf>
    </rfmt>
    <rfmt sheetId="1" sqref="H2" start="0" length="0">
      <dxf>
        <font>
          <sz val="13"/>
          <color auto="1"/>
          <name val="Times New Roman"/>
          <scheme val="none"/>
        </font>
      </dxf>
    </rfmt>
    <rfmt sheetId="1" sqref="H3" start="0" length="0">
      <dxf>
        <font>
          <sz val="13"/>
          <color auto="1"/>
          <name val="Times New Roman"/>
          <scheme val="none"/>
        </font>
      </dxf>
    </rfmt>
    <rfmt sheetId="1" sqref="H4" start="0" length="0">
      <dxf>
        <font>
          <sz val="13"/>
          <color auto="1"/>
          <name val="Times New Roman"/>
          <scheme val="none"/>
        </font>
      </dxf>
    </rfmt>
    <rfmt sheetId="1" sqref="H5" start="0" length="0">
      <dxf>
        <font>
          <sz val="13"/>
          <color auto="1"/>
          <name val="Times New Roman"/>
          <scheme val="none"/>
        </font>
      </dxf>
    </rfmt>
    <rfmt sheetId="1" sqref="H6" start="0" length="0">
      <dxf>
        <font>
          <sz val="13"/>
          <color auto="1"/>
          <name val="Times New Roman"/>
          <scheme val="none"/>
        </font>
      </dxf>
    </rfmt>
    <rfmt sheetId="1" sqref="H7" start="0" length="0">
      <dxf>
        <font>
          <sz val="13"/>
          <color auto="1"/>
          <name val="Times New Roman"/>
          <scheme val="none"/>
        </font>
      </dxf>
    </rfmt>
    <rfmt sheetId="1" sqref="H8" start="0" length="0">
      <dxf>
        <font>
          <sz val="13"/>
          <color auto="1"/>
          <name val="Times New Roman"/>
          <scheme val="none"/>
        </font>
      </dxf>
    </rfmt>
    <rfmt sheetId="1" sqref="H9" start="0" length="0">
      <dxf>
        <font>
          <sz val="13"/>
          <color rgb="FFFF0000"/>
          <name val="Times New Roman"/>
          <scheme val="none"/>
        </font>
      </dxf>
    </rfmt>
    <rcc rId="0" sId="1" dxf="1">
      <nc r="H10" t="inlineStr">
        <is>
          <t>Примечание</t>
        </is>
      </nc>
      <ndxf>
        <font>
          <sz val="13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11" start="0" length="0">
      <dxf>
        <font>
          <sz val="13"/>
          <color auto="1"/>
          <name val="Times New Roman"/>
          <scheme val="none"/>
        </font>
        <numFmt numFmtId="1" formatCode="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H12" t="inlineStr">
        <is>
          <t>Приобретение компьютерной и
организационной техники</t>
        </is>
      </nc>
      <ndxf>
        <font>
          <sz val="13"/>
          <color auto="1"/>
          <name val="Times New Roman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13" start="0" length="0">
      <dxf>
        <font>
          <sz val="13"/>
          <color auto="1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H14" t="inlineStr">
        <is>
          <t>Приобретение костюмов</t>
        </is>
      </nc>
      <ndxf>
        <font>
          <sz val="13"/>
          <color auto="1"/>
          <name val="Times New Roman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5" t="inlineStr">
        <is>
          <t>Приобретение микрофонов</t>
        </is>
      </nc>
      <ndxf>
        <font>
          <sz val="13"/>
          <color auto="1"/>
          <name val="Times New Roman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16" start="0" length="0">
      <dxf>
        <font>
          <sz val="13"/>
          <color rgb="FFFF0000"/>
          <name val="Times New Roman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H17" t="inlineStr">
        <is>
          <t>детская лыжная школа относится к КСШОР "Зоркий", не к МАСОУ "Зоркий"</t>
        </is>
      </nc>
      <ndxf>
        <font>
          <sz val="13"/>
          <color auto="1"/>
          <name val="Times New Roman"/>
          <scheme val="none"/>
        </font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18" start="0" length="0">
      <dxf>
        <font>
          <sz val="13"/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9" start="0" length="0">
      <dxf>
        <font>
          <sz val="13"/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H20" t="inlineStr">
        <is>
          <t>МБДОУ д/с №52 присоеднился к МБОУ Опалиховская СОШ</t>
        </is>
      </nc>
      <ndxf>
        <font>
          <sz val="13"/>
          <color auto="1"/>
          <name val="Times New Roman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2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6" start="0" length="0">
      <dxf>
        <font>
          <sz val="13"/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H27" t="inlineStr">
        <is>
          <t>МБДОУ д/с №52 присоеднился к МБОУ Опалиховская СОШ</t>
        </is>
      </nc>
      <ndxf>
        <font>
          <sz val="13"/>
          <color auto="1"/>
          <name val="Times New Roman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2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3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33" start="0" length="0">
      <dxf>
        <font>
          <sz val="13"/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H34" t="inlineStr">
        <is>
          <t>Приобретение костюмов</t>
        </is>
      </nc>
      <ndxf>
        <font>
          <sz val="13"/>
          <color auto="1"/>
          <name val="Times New Roman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3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3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3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3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H39" t="inlineStr">
        <is>
          <t>МБДОУ д/с №52 присоеднился к МБОУ Опалиховская СОШ</t>
        </is>
      </nc>
      <ndxf>
        <font>
          <sz val="13"/>
          <color auto="1"/>
          <name val="Times New Roman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40" start="0" length="0">
      <dxf>
        <font>
          <sz val="13"/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4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4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H43" t="inlineStr">
        <is>
          <t>МБДОУ д/с №52 присоеднился к МБОУ Опалиховская СОШ</t>
        </is>
      </nc>
      <ndxf>
        <font>
          <sz val="13"/>
          <color auto="1"/>
          <name val="Times New Roman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44" start="0" length="0">
      <dxf>
        <font>
          <sz val="13"/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4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4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4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4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H49" t="inlineStr">
        <is>
          <t>(замена покрытия площадью 700 м2) 
Недостаток финансирования 400 тыс. руб.</t>
        </is>
      </nc>
      <ndxf>
        <font>
          <sz val="13"/>
          <color rgb="FFFF0000"/>
          <name val="Times New Roman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5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H51" t="inlineStr">
        <is>
          <t xml:space="preserve">350,00 -  Пошив и изготовление  сценических костюмов для Хора русской песни "Околица" КДК "Мечта" 
650, 00 - Приобретение профессионального звукового оборудования для КДК "Мечта" </t>
        </is>
      </nc>
      <ndxf>
        <font>
          <sz val="13"/>
          <color auto="1"/>
          <name val="Times New Roman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5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H53" t="inlineStr">
        <is>
          <t>Приобретение музыкальных инструментов</t>
        </is>
      </nc>
      <ndxf>
        <font>
          <sz val="13"/>
          <color auto="1"/>
          <name val="Times New Roman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55" start="0" length="0">
      <dxf>
        <font>
          <sz val="13"/>
          <color auto="1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H56" t="inlineStr">
        <is>
          <t>Приобретение музыкальных инструментов</t>
        </is>
      </nc>
      <ndxf>
        <font>
          <sz val="13"/>
          <color auto="1"/>
          <name val="Times New Roman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57" t="inlineStr">
        <is>
          <t xml:space="preserve"> (приобретение мебели)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5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H59" t="inlineStr">
        <is>
          <t>МБДОУ д/с № 49 присоеднился к МБОУ СОШ №14</t>
        </is>
      </nc>
      <ndxf>
        <font>
          <sz val="13"/>
          <color auto="1"/>
          <name val="Times New Roman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60" t="inlineStr">
        <is>
          <t>МБОУ СОШ №12 присоеднился к МБОУ «Образовательный центр имени А.Н. Косыгина»</t>
        </is>
      </nc>
      <ndxf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61" t="inlineStr">
        <is>
          <t>городская библиотека №6</t>
        </is>
      </nc>
      <ndxf>
        <font>
          <sz val="13"/>
          <color auto="1"/>
          <name val="Times New Roman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62" t="inlineStr">
        <is>
          <t>ЦДТ«Цветик-Семицветик»</t>
        </is>
      </nc>
      <ndxf>
        <font>
          <sz val="13"/>
          <color auto="1"/>
          <name val="Times New Roman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63" start="0" length="0">
      <dxf>
        <font>
          <sz val="13"/>
          <color auto="1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6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H65" t="inlineStr">
        <is>
          <t>МБОУ Николо-Урюпинская ООШ присоединился к МБОУ Ильинская СОШ</t>
        </is>
      </nc>
      <ndxf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6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H67" t="inlineStr">
        <is>
          <t>МБОУ СОШ №12 присоеднился к МБОУ «Образовательный центр имени А.Н. Косыгина»</t>
        </is>
      </nc>
      <ndxf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68" t="inlineStr">
        <is>
          <t>Пошив и изготовление уличных сценических костюмов для творческих коллективов ДК «Луч» с. Петрово-Дальнее</t>
        </is>
      </nc>
      <ndxf>
        <font>
          <sz val="13"/>
          <color auto="1"/>
          <name val="Times New Roman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69" t="inlineStr">
        <is>
          <t>Пошив костюмов Филиал КЦ «Архангельское»</t>
        </is>
      </nc>
      <ndxf>
        <font>
          <sz val="13"/>
          <color auto="1"/>
          <name val="Times New Roman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7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H71" t="inlineStr">
        <is>
          <t>МБОУ Николо-Урюпинская ООШ присоединился к МБОУ Ильинская СОШ</t>
        </is>
      </nc>
      <ndxf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7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H73" t="inlineStr">
        <is>
          <t>МБОУ СОШ №12 присоеднился к МБОУ «Образовательный центр имени А.Н. Косыгина»</t>
        </is>
      </nc>
      <ndxf>
        <font>
          <sz val="13"/>
          <color auto="1"/>
          <name val="Times New Roman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74" t="inlineStr">
        <is>
          <t>Приобретение компьютерной и
организационной техники для
нужд ДК "Луч"</t>
        </is>
      </nc>
      <ndxf>
        <font>
          <sz val="13"/>
          <color auto="1"/>
          <name val="Times New Roman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75" t="inlineStr">
        <is>
          <t>Пошив костюмов Филиал КЦ «Архангельское»</t>
        </is>
      </nc>
      <ndxf>
        <font>
          <sz val="13"/>
          <color auto="1"/>
          <name val="Times New Roman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76" t="inlineStr">
        <is>
          <t>МБОУ СОШ №12 присоеднился к МБОУ «Образовательный центр имени А.Н. Косыгина»</t>
        </is>
      </nc>
      <ndxf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7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7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H79" t="inlineStr">
        <is>
          <t>Приобретение профессионального звукового оборудования для "Центра культуры и досуга" филиала МАУ КДК "Красногорье" (пгт Путилково)</t>
        </is>
      </nc>
      <ndxf>
        <font>
          <sz val="13"/>
          <color auto="1"/>
          <name val="Times New Roman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8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H81" t="inlineStr">
        <is>
          <t>Приобретение профессионального звукового оборудования для СП "Отрадное" "Центра культуры и досуга" филиала МАУ КДК "Красногорье" (пгт Отрадное)</t>
        </is>
      </nc>
      <ndxf>
        <font>
          <sz val="13"/>
          <color auto="1"/>
          <name val="Times New Roman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8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H83" t="inlineStr">
        <is>
          <t>Ремонт Коростовская сельская библиотека</t>
        </is>
      </nc>
      <ndxf>
        <font>
          <sz val="13"/>
          <color auto="1"/>
          <name val="Times New Roman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8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8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8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fmt sheetId="1" sqref="A1:XFD1048576" start="0" length="2147483647">
    <dxf>
      <font>
        <color auto="1"/>
      </font>
    </dxf>
  </rfmt>
</revisions>
</file>

<file path=xl/revisions/revisionLog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0" sId="1">
    <oc r="F3" t="inlineStr">
      <is>
        <t>от ________2025  №_________</t>
      </is>
    </oc>
    <nc r="F3" t="inlineStr">
      <is>
        <t>от ________2026  №_________</t>
      </is>
    </nc>
  </rcc>
  <rdn rId="0" localSheetId="1" customView="1" name="Z_8BF79523_C0B5_458D_9445_20FD8F173959_.wvu.PrintArea" hidden="1" oldHidden="1">
    <formula>Лист1!$A$1:$G$91</formula>
  </rdn>
  <rdn rId="0" localSheetId="1" customView="1" name="Z_8BF79523_C0B5_458D_9445_20FD8F173959_.wvu.FilterData" hidden="1" oldHidden="1">
    <formula>Лист1!$A$11:$G$87</formula>
  </rdn>
  <rcv guid="{8BF79523-C0B5-458D-9445-20FD8F173959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H20" start="0" length="0">
    <dxf>
      <fill>
        <patternFill patternType="solid">
          <bgColor theme="0"/>
        </patternFill>
      </fill>
      <alignment vertical="center" wrapText="1"/>
      <border outline="0">
        <right/>
      </border>
    </dxf>
  </rfmt>
  <rfmt sheetId="1" sqref="H28" start="0" length="0">
    <dxf>
      <fill>
        <patternFill patternType="solid">
          <bgColor theme="0"/>
        </patternFill>
      </fill>
      <alignment vertical="center" wrapText="1"/>
      <border outline="0">
        <right/>
      </border>
    </dxf>
  </rfmt>
  <rcc rId="430" sId="1">
    <nc r="H28" t="inlineStr">
      <is>
        <t>МБДОУ д/с №52</t>
      </is>
    </nc>
  </rcc>
  <rcc rId="431" sId="1" odxf="1" dxf="1">
    <nc r="H41" t="inlineStr">
      <is>
        <t>МБДОУ д/с №52</t>
      </is>
    </nc>
    <odxf>
      <fill>
        <patternFill patternType="none">
          <bgColor indexed="65"/>
        </patternFill>
      </fill>
      <alignment vertical="bottom" wrapText="0"/>
    </odxf>
    <ndxf>
      <fill>
        <patternFill patternType="solid">
          <bgColor theme="0"/>
        </patternFill>
      </fill>
      <alignment vertical="center" wrapText="1"/>
    </ndxf>
  </rcc>
  <rcc rId="432" sId="1" odxf="1" dxf="1">
    <nc r="H45" t="inlineStr">
      <is>
        <t>МБДОУ д/с №52</t>
      </is>
    </nc>
    <odxf>
      <fill>
        <patternFill patternType="none">
          <bgColor indexed="65"/>
        </patternFill>
      </fill>
      <alignment vertical="bottom" wrapText="0"/>
    </odxf>
    <ndxf>
      <fill>
        <patternFill patternType="solid">
          <bgColor theme="0"/>
        </patternFill>
      </fill>
      <alignment vertical="center" wrapText="1"/>
    </ndxf>
  </rcc>
  <rcc rId="433" sId="1" odxf="1" dxf="1">
    <nc r="H61" t="inlineStr">
      <is>
        <t>МБДОУ д/с №49</t>
      </is>
    </nc>
    <odxf>
      <fill>
        <patternFill patternType="none">
          <bgColor indexed="65"/>
        </patternFill>
      </fill>
      <alignment vertical="bottom" wrapText="0"/>
    </odxf>
    <ndxf>
      <fill>
        <patternFill patternType="solid">
          <bgColor theme="0"/>
        </patternFill>
      </fill>
      <alignment vertical="center" wrapText="1"/>
    </ndxf>
  </rcc>
  <rfmt sheetId="1" sqref="H20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H2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434" sId="1">
    <nc r="H20" t="inlineStr">
      <is>
        <t xml:space="preserve">МБДОУ д/с №52 </t>
      </is>
    </nc>
  </rcc>
  <rcv guid="{5AF269B3-9B84-4BB6-9547-24C5E815205B}" action="delete"/>
  <rdn rId="0" localSheetId="1" customView="1" name="Z_5AF269B3_9B84_4BB6_9547_24C5E815205B_.wvu.PrintArea" hidden="1" oldHidden="1">
    <formula>Лист1!$A$1:$H$93</formula>
    <oldFormula>Лист1!$A$1:$H$93</oldFormula>
  </rdn>
  <rdn rId="0" localSheetId="1" customView="1" name="Z_5AF269B3_9B84_4BB6_9547_24C5E815205B_.wvu.FilterData" hidden="1" oldHidden="1">
    <formula>Лист1!$A$11:$G$89</formula>
    <oldFormula>Лист1!$A$11:$G$89</oldFormula>
  </rdn>
  <rcv guid="{5AF269B3-9B84-4BB6-9547-24C5E815205B}" action="add"/>
</revisions>
</file>

<file path=xl/revisions/revisionLog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3" sId="1">
    <oc r="E70" t="inlineStr">
      <is>
        <t>Укрепление материально-технической базы, содержание имущества и проведение текущего ремонта общеобразовательных организаций</t>
      </is>
    </oc>
    <nc r="E70" t="inlineStr">
      <is>
        <t>Укрепление материально-технической базы, содержание имущества и проведение текущего ремонта общеобразовательных организаций, п. Ильинское-Усово, ул Новый посёлок, 11В</t>
      </is>
    </nc>
  </rcc>
  <rcv guid="{22E35221-FEF7-43A1-BDCB-D97D3908B93F}" action="delete"/>
  <rdn rId="0" localSheetId="1" customView="1" name="Z_22E35221_FEF7_43A1_BDCB_D97D3908B93F_.wvu.PrintArea" hidden="1" oldHidden="1">
    <formula>Лист1!$A$1:$G$91</formula>
    <oldFormula>Лист1!$A$1:$G$91</oldFormula>
  </rdn>
  <rdn rId="0" localSheetId="1" customView="1" name="Z_22E35221_FEF7_43A1_BDCB_D97D3908B93F_.wvu.FilterData" hidden="1" oldHidden="1">
    <formula>Лист1!$A$11:$G$87</formula>
    <oldFormula>Лист1!$A$11:$G$87</oldFormula>
  </rdn>
  <rcv guid="{22E35221-FEF7-43A1-BDCB-D97D3908B93F}" action="add"/>
</revisions>
</file>

<file path=xl/revisions/revisionLog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6" sId="1">
    <oc r="E59" t="inlineStr">
      <is>
        <t xml:space="preserve">Укрепление материально-технической базы, содержание имущества и проведение текущего ремонта общеобразовательных организаций
(дошкольное отделение по ул.Подмосковный бульвар, д. 5А.го Красногорск) 
</t>
      </is>
    </oc>
    <nc r="E59" t="inlineStr">
      <is>
        <t xml:space="preserve">Укрепление материально-технической базы, содержание имущества и проведение текущего ремонта общеобразовательных организаций
(дошкольное отделение по ул. Вг Павшино, го Красногорск) 
</t>
      </is>
    </nc>
  </rcc>
  <rcv guid="{22E35221-FEF7-43A1-BDCB-D97D3908B93F}" action="delete"/>
  <rdn rId="0" localSheetId="1" customView="1" name="Z_22E35221_FEF7_43A1_BDCB_D97D3908B93F_.wvu.PrintArea" hidden="1" oldHidden="1">
    <formula>Лист1!$A$1:$G$91</formula>
    <oldFormula>Лист1!$A$1:$G$91</oldFormula>
  </rdn>
  <rdn rId="0" localSheetId="1" customView="1" name="Z_22E35221_FEF7_43A1_BDCB_D97D3908B93F_.wvu.FilterData" hidden="1" oldHidden="1">
    <formula>Лист1!$A$11:$G$87</formula>
    <oldFormula>Лист1!$A$11:$G$87</oldFormula>
  </rdn>
  <rcv guid="{22E35221-FEF7-43A1-BDCB-D97D3908B93F}" action="add"/>
</revisions>
</file>

<file path=xl/revisions/revisionLog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9" sId="1">
    <oc r="D46" t="inlineStr">
      <is>
        <t>МБОУ гимназия №6</t>
      </is>
    </oc>
    <nc r="D46" t="inlineStr">
      <is>
        <t>МБОУ гимназия №7 им. Д.П.Яковлева</t>
      </is>
    </nc>
  </rcc>
  <rcv guid="{22E35221-FEF7-43A1-BDCB-D97D3908B93F}" action="delete"/>
  <rdn rId="0" localSheetId="1" customView="1" name="Z_22E35221_FEF7_43A1_BDCB_D97D3908B93F_.wvu.PrintArea" hidden="1" oldHidden="1">
    <formula>Лист1!$A$1:$G$91</formula>
    <oldFormula>Лист1!$A$1:$G$91</oldFormula>
  </rdn>
  <rdn rId="0" localSheetId="1" customView="1" name="Z_22E35221_FEF7_43A1_BDCB_D97D3908B93F_.wvu.FilterData" hidden="1" oldHidden="1">
    <formula>Лист1!$A$11:$G$87</formula>
    <oldFormula>Лист1!$A$11:$G$87</oldFormula>
  </rdn>
  <rcv guid="{22E35221-FEF7-43A1-BDCB-D97D3908B93F}" action="add"/>
</revisions>
</file>

<file path=xl/revisions/revisionLog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32" sId="1">
    <oc r="F3" t="inlineStr">
      <is>
        <t>от ________2026  №_________</t>
      </is>
    </oc>
    <nc r="F3" t="inlineStr">
      <is>
        <t>от 26.02.2026  № 471/35</t>
      </is>
    </nc>
  </rcc>
  <rfmt sheetId="1" sqref="F1:G1">
    <dxf>
      <alignment horizontal="center" readingOrder="0"/>
    </dxf>
  </rfmt>
  <rm rId="633" sheetId="1" source="G1" destination="F1" sourceSheetId="1">
    <rfmt sheetId="1" sqref="F1" start="0" length="0">
      <dxf>
        <font>
          <sz val="13"/>
          <color auto="1"/>
          <name val="Times New Roman"/>
          <scheme val="none"/>
        </font>
        <alignment horizontal="center" vertical="center" readingOrder="0"/>
      </dxf>
    </rfmt>
  </rm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>
    <oc r="H62" t="inlineStr">
      <is>
        <t>МБОУ СОШ №12</t>
      </is>
    </oc>
    <nc r="H62" t="inlineStr">
      <is>
        <t>МБОУ СОШ №12 присоеднился к МБОУ «Образовательный центр имени А.Н. Косыгина»</t>
      </is>
    </nc>
  </rcc>
  <rcc rId="438" sId="1">
    <oc r="H69" t="inlineStr">
      <is>
        <t>МБОУ СОШ №12</t>
      </is>
    </oc>
    <nc r="H69" t="inlineStr">
      <is>
        <t>МБОУ СОШ №12 присоеднился к МБОУ «Образовательный центр имени А.Н. Косыгина»</t>
      </is>
    </nc>
  </rcc>
  <rcc rId="439" sId="1">
    <oc r="H75" t="inlineStr">
      <is>
        <t>МБОУ СОШ №12</t>
      </is>
    </oc>
    <nc r="H75" t="inlineStr">
      <is>
        <t>МБОУ СОШ №12 присоеднился к МБОУ «Образовательный центр имени А.Н. Косыгина»</t>
      </is>
    </nc>
  </rcc>
  <rcc rId="440" sId="1">
    <oc r="H78" t="inlineStr">
      <is>
        <t>МБОУ СОШ №12</t>
      </is>
    </oc>
    <nc r="H78" t="inlineStr">
      <is>
        <t>МБОУ СОШ №12 присоеднился к МБОУ «Образовательный центр имени А.Н. Косыгина»</t>
      </is>
    </nc>
  </rcc>
  <rcc rId="441" sId="1">
    <oc r="H73" t="inlineStr">
      <is>
        <t>МБОУ Николо-Урюпинская ООШ</t>
      </is>
    </oc>
    <nc r="H73" t="inlineStr">
      <is>
        <t>МБОУ Николо-Урюпинская ООШ присоединился к МБОУ Ильинская СОШ</t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2" sId="1">
    <oc r="H67" t="inlineStr">
      <is>
        <t>МБОУ Николо-Урюпинская ООШ</t>
      </is>
    </oc>
    <nc r="H67" t="inlineStr">
      <is>
        <t>МБОУ Николо-Урюпинская ООШ присоединился к МБОУ Ильинская СОШ</t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3" sId="1">
    <oc r="H20" t="inlineStr">
      <is>
        <t xml:space="preserve">МБДОУ д/с №52 </t>
      </is>
    </oc>
    <nc r="H20" t="inlineStr">
      <is>
        <t>МБДОУ д/с №52 присоеднился к МБОУ Опалиховская СОШ</t>
      </is>
    </nc>
  </rcc>
  <rfmt sheetId="1" sqref="H20" start="0" length="2147483647">
    <dxf>
      <font>
        <color auto="1"/>
      </font>
    </dxf>
  </rfmt>
  <rcc rId="444" sId="1">
    <oc r="D20" t="inlineStr">
      <is>
        <t>МБДОУ д/с №52</t>
      </is>
    </oc>
    <nc r="D20" t="inlineStr">
      <is>
        <t>МБОУ Опалиховская СОШ</t>
      </is>
    </nc>
  </rcc>
  <rfmt sheetId="1" sqref="D20" start="0" length="2147483647">
    <dxf>
      <font>
        <color auto="1"/>
      </font>
    </dxf>
  </rfmt>
  <rcc rId="445" sId="1" odxf="1" dxf="1">
    <oc r="H28" t="inlineStr">
      <is>
        <t>МБДОУ д/с №52</t>
      </is>
    </oc>
    <nc r="H28" t="inlineStr">
      <is>
        <t>МБДОУ д/с №52 присоеднился к МБОУ Опалиховская СОШ</t>
      </is>
    </nc>
    <odxf>
      <font>
        <sz val="13"/>
        <color rgb="FFFF0000"/>
        <name val="Times New Roman"/>
        <family val="1"/>
        <scheme val="none"/>
      </font>
      <border outline="0">
        <right/>
      </border>
    </odxf>
    <ndxf>
      <font>
        <sz val="13"/>
        <color auto="1"/>
        <name val="Times New Roman"/>
        <family val="1"/>
        <scheme val="none"/>
      </font>
      <border outline="0">
        <right style="thin">
          <color indexed="64"/>
        </right>
      </border>
    </ndxf>
  </rcc>
  <rcc rId="446" sId="1">
    <oc r="D28" t="inlineStr">
      <is>
        <t>МБДОУ д/с №52</t>
      </is>
    </oc>
    <nc r="D28" t="inlineStr">
      <is>
        <t>МБОУ Опалиховская СОШ</t>
      </is>
    </nc>
  </rcc>
  <rfmt sheetId="1" sqref="D28" start="0" length="2147483647">
    <dxf>
      <font>
        <color auto="1"/>
      </font>
    </dxf>
  </rfmt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1"/>
  <sheetViews>
    <sheetView tabSelected="1" zoomScaleNormal="100" workbookViewId="0">
      <selection activeCell="L18" sqref="L18"/>
    </sheetView>
  </sheetViews>
  <sheetFormatPr defaultRowHeight="16.5" x14ac:dyDescent="0.25"/>
  <cols>
    <col min="1" max="1" width="6.7109375" style="8" customWidth="1"/>
    <col min="2" max="2" width="7.5703125" style="8" customWidth="1"/>
    <col min="3" max="3" width="17.42578125" style="8" customWidth="1"/>
    <col min="4" max="4" width="35.5703125" style="11" customWidth="1"/>
    <col min="5" max="5" width="57.42578125" style="13" customWidth="1"/>
    <col min="6" max="6" width="20.140625" style="12" customWidth="1"/>
    <col min="7" max="7" width="17.28515625" style="8" customWidth="1"/>
    <col min="8" max="8" width="11.85546875" style="8" bestFit="1" customWidth="1"/>
    <col min="9" max="16384" width="9.140625" style="8"/>
  </cols>
  <sheetData>
    <row r="1" spans="1:7" x14ac:dyDescent="0.25">
      <c r="F1" s="14" t="s">
        <v>71</v>
      </c>
    </row>
    <row r="2" spans="1:7" x14ac:dyDescent="0.25">
      <c r="F2" s="8" t="s">
        <v>72</v>
      </c>
    </row>
    <row r="3" spans="1:7" x14ac:dyDescent="0.25">
      <c r="F3" s="8" t="s">
        <v>121</v>
      </c>
    </row>
    <row r="5" spans="1:7" x14ac:dyDescent="0.25">
      <c r="D5" s="15" t="s">
        <v>73</v>
      </c>
    </row>
    <row r="6" spans="1:7" x14ac:dyDescent="0.25">
      <c r="D6" s="15" t="s">
        <v>74</v>
      </c>
    </row>
    <row r="7" spans="1:7" x14ac:dyDescent="0.25">
      <c r="D7" s="15" t="s">
        <v>75</v>
      </c>
    </row>
    <row r="8" spans="1:7" x14ac:dyDescent="0.25">
      <c r="D8" s="15" t="s">
        <v>76</v>
      </c>
    </row>
    <row r="10" spans="1:7" ht="66" x14ac:dyDescent="0.25">
      <c r="A10" s="20" t="s">
        <v>69</v>
      </c>
      <c r="B10" s="20" t="s">
        <v>0</v>
      </c>
      <c r="C10" s="20" t="s">
        <v>1</v>
      </c>
      <c r="D10" s="5" t="s">
        <v>2</v>
      </c>
      <c r="E10" s="20" t="s">
        <v>68</v>
      </c>
      <c r="F10" s="2" t="s">
        <v>70</v>
      </c>
      <c r="G10" s="20" t="s">
        <v>3</v>
      </c>
    </row>
    <row r="11" spans="1:7" s="19" customFormat="1" x14ac:dyDescent="0.25">
      <c r="A11" s="16">
        <v>1</v>
      </c>
      <c r="B11" s="16">
        <v>2</v>
      </c>
      <c r="C11" s="16">
        <v>3</v>
      </c>
      <c r="D11" s="17">
        <v>4</v>
      </c>
      <c r="E11" s="18">
        <v>5</v>
      </c>
      <c r="F11" s="16">
        <v>6</v>
      </c>
      <c r="G11" s="16">
        <v>7</v>
      </c>
    </row>
    <row r="12" spans="1:7" ht="49.5" x14ac:dyDescent="0.25">
      <c r="A12" s="20">
        <v>1</v>
      </c>
      <c r="B12" s="20">
        <v>1</v>
      </c>
      <c r="C12" s="21" t="s">
        <v>4</v>
      </c>
      <c r="D12" s="1" t="s">
        <v>5</v>
      </c>
      <c r="E12" s="3" t="s">
        <v>88</v>
      </c>
      <c r="F12" s="2">
        <v>1000</v>
      </c>
      <c r="G12" s="20" t="s">
        <v>6</v>
      </c>
    </row>
    <row r="13" spans="1:7" ht="49.5" x14ac:dyDescent="0.25">
      <c r="A13" s="20">
        <v>2</v>
      </c>
      <c r="B13" s="20">
        <v>1</v>
      </c>
      <c r="C13" s="21" t="s">
        <v>7</v>
      </c>
      <c r="D13" s="1" t="s">
        <v>117</v>
      </c>
      <c r="E13" s="3" t="s">
        <v>80</v>
      </c>
      <c r="F13" s="2">
        <v>1000</v>
      </c>
      <c r="G13" s="20" t="s">
        <v>11</v>
      </c>
    </row>
    <row r="14" spans="1:7" ht="66" x14ac:dyDescent="0.25">
      <c r="A14" s="24">
        <v>3</v>
      </c>
      <c r="B14" s="24">
        <v>1</v>
      </c>
      <c r="C14" s="27" t="s">
        <v>9</v>
      </c>
      <c r="D14" s="21" t="s">
        <v>10</v>
      </c>
      <c r="E14" s="9" t="s">
        <v>94</v>
      </c>
      <c r="F14" s="2">
        <v>400</v>
      </c>
      <c r="G14" s="20" t="s">
        <v>6</v>
      </c>
    </row>
    <row r="15" spans="1:7" ht="33" x14ac:dyDescent="0.25">
      <c r="A15" s="25"/>
      <c r="B15" s="25"/>
      <c r="C15" s="28"/>
      <c r="D15" s="1" t="s">
        <v>12</v>
      </c>
      <c r="E15" s="3" t="s">
        <v>89</v>
      </c>
      <c r="F15" s="2">
        <v>300</v>
      </c>
      <c r="G15" s="20" t="s">
        <v>6</v>
      </c>
    </row>
    <row r="16" spans="1:7" x14ac:dyDescent="0.25">
      <c r="A16" s="26"/>
      <c r="B16" s="26"/>
      <c r="C16" s="29"/>
      <c r="D16" s="1" t="s">
        <v>101</v>
      </c>
      <c r="E16" s="3" t="s">
        <v>118</v>
      </c>
      <c r="F16" s="2">
        <v>300</v>
      </c>
      <c r="G16" s="20" t="s">
        <v>13</v>
      </c>
    </row>
    <row r="17" spans="1:7" ht="33" x14ac:dyDescent="0.25">
      <c r="A17" s="20">
        <v>4</v>
      </c>
      <c r="B17" s="20">
        <v>1</v>
      </c>
      <c r="C17" s="21" t="s">
        <v>14</v>
      </c>
      <c r="D17" s="1" t="s">
        <v>86</v>
      </c>
      <c r="E17" s="3" t="s">
        <v>87</v>
      </c>
      <c r="F17" s="2">
        <v>1000</v>
      </c>
      <c r="G17" s="20" t="s">
        <v>13</v>
      </c>
    </row>
    <row r="18" spans="1:7" ht="49.5" x14ac:dyDescent="0.25">
      <c r="A18" s="30">
        <v>5</v>
      </c>
      <c r="B18" s="30">
        <v>1</v>
      </c>
      <c r="C18" s="31" t="s">
        <v>15</v>
      </c>
      <c r="D18" s="1" t="s">
        <v>16</v>
      </c>
      <c r="E18" s="3" t="s">
        <v>80</v>
      </c>
      <c r="F18" s="2">
        <v>600</v>
      </c>
      <c r="G18" s="20" t="s">
        <v>11</v>
      </c>
    </row>
    <row r="19" spans="1:7" ht="49.5" x14ac:dyDescent="0.25">
      <c r="A19" s="30"/>
      <c r="B19" s="30"/>
      <c r="C19" s="31"/>
      <c r="D19" s="1" t="s">
        <v>17</v>
      </c>
      <c r="E19" s="3" t="s">
        <v>80</v>
      </c>
      <c r="F19" s="2">
        <v>400</v>
      </c>
      <c r="G19" s="20" t="s">
        <v>11</v>
      </c>
    </row>
    <row r="20" spans="1:7" ht="99" x14ac:dyDescent="0.25">
      <c r="A20" s="30">
        <v>6</v>
      </c>
      <c r="B20" s="30">
        <v>2</v>
      </c>
      <c r="C20" s="31" t="s">
        <v>18</v>
      </c>
      <c r="D20" s="6" t="s">
        <v>96</v>
      </c>
      <c r="E20" s="3" t="s">
        <v>99</v>
      </c>
      <c r="F20" s="7">
        <v>400</v>
      </c>
      <c r="G20" s="20" t="s">
        <v>11</v>
      </c>
    </row>
    <row r="21" spans="1:7" ht="49.5" x14ac:dyDescent="0.25">
      <c r="A21" s="30"/>
      <c r="B21" s="30"/>
      <c r="C21" s="31"/>
      <c r="D21" s="1" t="s">
        <v>19</v>
      </c>
      <c r="E21" s="3" t="s">
        <v>80</v>
      </c>
      <c r="F21" s="2">
        <v>100</v>
      </c>
      <c r="G21" s="20" t="s">
        <v>11</v>
      </c>
    </row>
    <row r="22" spans="1:7" ht="49.5" x14ac:dyDescent="0.25">
      <c r="A22" s="30"/>
      <c r="B22" s="30"/>
      <c r="C22" s="31"/>
      <c r="D22" s="1" t="s">
        <v>20</v>
      </c>
      <c r="E22" s="3" t="s">
        <v>80</v>
      </c>
      <c r="F22" s="2">
        <v>100</v>
      </c>
      <c r="G22" s="20" t="s">
        <v>11</v>
      </c>
    </row>
    <row r="23" spans="1:7" ht="49.5" x14ac:dyDescent="0.25">
      <c r="A23" s="30"/>
      <c r="B23" s="30"/>
      <c r="C23" s="31"/>
      <c r="D23" s="1" t="s">
        <v>21</v>
      </c>
      <c r="E23" s="3" t="s">
        <v>80</v>
      </c>
      <c r="F23" s="2">
        <v>100</v>
      </c>
      <c r="G23" s="20" t="s">
        <v>11</v>
      </c>
    </row>
    <row r="24" spans="1:7" ht="49.5" x14ac:dyDescent="0.25">
      <c r="A24" s="30"/>
      <c r="B24" s="30"/>
      <c r="C24" s="31"/>
      <c r="D24" s="1" t="s">
        <v>22</v>
      </c>
      <c r="E24" s="3" t="s">
        <v>80</v>
      </c>
      <c r="F24" s="2">
        <v>100</v>
      </c>
      <c r="G24" s="20" t="s">
        <v>11</v>
      </c>
    </row>
    <row r="25" spans="1:7" ht="49.5" x14ac:dyDescent="0.25">
      <c r="A25" s="30"/>
      <c r="B25" s="30"/>
      <c r="C25" s="31"/>
      <c r="D25" s="1" t="s">
        <v>23</v>
      </c>
      <c r="E25" s="3" t="s">
        <v>80</v>
      </c>
      <c r="F25" s="2">
        <v>100</v>
      </c>
      <c r="G25" s="20" t="s">
        <v>11</v>
      </c>
    </row>
    <row r="26" spans="1:7" ht="33" x14ac:dyDescent="0.25">
      <c r="A26" s="30"/>
      <c r="B26" s="30"/>
      <c r="C26" s="31"/>
      <c r="D26" s="1" t="s">
        <v>100</v>
      </c>
      <c r="E26" s="10" t="s">
        <v>95</v>
      </c>
      <c r="F26" s="2">
        <v>100</v>
      </c>
      <c r="G26" s="20" t="s">
        <v>13</v>
      </c>
    </row>
    <row r="27" spans="1:7" ht="99" x14ac:dyDescent="0.25">
      <c r="A27" s="30">
        <v>7</v>
      </c>
      <c r="B27" s="30">
        <v>2</v>
      </c>
      <c r="C27" s="31" t="s">
        <v>24</v>
      </c>
      <c r="D27" s="6" t="s">
        <v>19</v>
      </c>
      <c r="E27" s="3" t="s">
        <v>99</v>
      </c>
      <c r="F27" s="7">
        <v>400</v>
      </c>
      <c r="G27" s="20" t="s">
        <v>11</v>
      </c>
    </row>
    <row r="28" spans="1:7" ht="49.5" x14ac:dyDescent="0.25">
      <c r="A28" s="30"/>
      <c r="B28" s="30"/>
      <c r="C28" s="31"/>
      <c r="D28" s="1" t="s">
        <v>19</v>
      </c>
      <c r="E28" s="3" t="s">
        <v>80</v>
      </c>
      <c r="F28" s="2">
        <v>100</v>
      </c>
      <c r="G28" s="20" t="s">
        <v>11</v>
      </c>
    </row>
    <row r="29" spans="1:7" ht="49.5" x14ac:dyDescent="0.25">
      <c r="A29" s="30"/>
      <c r="B29" s="30"/>
      <c r="C29" s="31"/>
      <c r="D29" s="1" t="s">
        <v>20</v>
      </c>
      <c r="E29" s="3" t="s">
        <v>80</v>
      </c>
      <c r="F29" s="2">
        <v>100</v>
      </c>
      <c r="G29" s="20" t="s">
        <v>11</v>
      </c>
    </row>
    <row r="30" spans="1:7" ht="49.5" x14ac:dyDescent="0.25">
      <c r="A30" s="30"/>
      <c r="B30" s="30"/>
      <c r="C30" s="31"/>
      <c r="D30" s="1" t="s">
        <v>21</v>
      </c>
      <c r="E30" s="3" t="s">
        <v>80</v>
      </c>
      <c r="F30" s="2">
        <v>100</v>
      </c>
      <c r="G30" s="20" t="s">
        <v>11</v>
      </c>
    </row>
    <row r="31" spans="1:7" ht="49.5" x14ac:dyDescent="0.25">
      <c r="A31" s="30"/>
      <c r="B31" s="30"/>
      <c r="C31" s="31"/>
      <c r="D31" s="1" t="s">
        <v>22</v>
      </c>
      <c r="E31" s="3" t="s">
        <v>80</v>
      </c>
      <c r="F31" s="2">
        <v>100</v>
      </c>
      <c r="G31" s="20" t="s">
        <v>11</v>
      </c>
    </row>
    <row r="32" spans="1:7" ht="49.5" x14ac:dyDescent="0.25">
      <c r="A32" s="30"/>
      <c r="B32" s="30"/>
      <c r="C32" s="31"/>
      <c r="D32" s="1" t="s">
        <v>23</v>
      </c>
      <c r="E32" s="3" t="s">
        <v>80</v>
      </c>
      <c r="F32" s="2">
        <v>100</v>
      </c>
      <c r="G32" s="20" t="s">
        <v>11</v>
      </c>
    </row>
    <row r="33" spans="1:7" ht="33" x14ac:dyDescent="0.25">
      <c r="A33" s="30"/>
      <c r="B33" s="30"/>
      <c r="C33" s="31"/>
      <c r="D33" s="1" t="s">
        <v>100</v>
      </c>
      <c r="E33" s="10" t="s">
        <v>95</v>
      </c>
      <c r="F33" s="2">
        <v>100</v>
      </c>
      <c r="G33" s="20" t="s">
        <v>13</v>
      </c>
    </row>
    <row r="34" spans="1:7" ht="66" x14ac:dyDescent="0.25">
      <c r="A34" s="30">
        <v>8</v>
      </c>
      <c r="B34" s="30">
        <v>2</v>
      </c>
      <c r="C34" s="31" t="s">
        <v>25</v>
      </c>
      <c r="D34" s="21" t="s">
        <v>10</v>
      </c>
      <c r="E34" s="9" t="s">
        <v>94</v>
      </c>
      <c r="F34" s="2">
        <v>500</v>
      </c>
      <c r="G34" s="20" t="s">
        <v>6</v>
      </c>
    </row>
    <row r="35" spans="1:7" ht="49.5" x14ac:dyDescent="0.25">
      <c r="A35" s="30"/>
      <c r="B35" s="30"/>
      <c r="C35" s="31"/>
      <c r="D35" s="1" t="s">
        <v>26</v>
      </c>
      <c r="E35" s="3" t="s">
        <v>80</v>
      </c>
      <c r="F35" s="2">
        <v>250</v>
      </c>
      <c r="G35" s="20" t="s">
        <v>11</v>
      </c>
    </row>
    <row r="36" spans="1:7" ht="49.5" x14ac:dyDescent="0.25">
      <c r="A36" s="30"/>
      <c r="B36" s="30"/>
      <c r="C36" s="31"/>
      <c r="D36" s="1" t="s">
        <v>22</v>
      </c>
      <c r="E36" s="3" t="s">
        <v>80</v>
      </c>
      <c r="F36" s="2">
        <v>250</v>
      </c>
      <c r="G36" s="20" t="s">
        <v>11</v>
      </c>
    </row>
    <row r="37" spans="1:7" ht="49.5" x14ac:dyDescent="0.25">
      <c r="A37" s="30">
        <v>9</v>
      </c>
      <c r="B37" s="30">
        <v>2</v>
      </c>
      <c r="C37" s="31" t="s">
        <v>27</v>
      </c>
      <c r="D37" s="1" t="s">
        <v>20</v>
      </c>
      <c r="E37" s="3" t="s">
        <v>80</v>
      </c>
      <c r="F37" s="2">
        <v>100</v>
      </c>
      <c r="G37" s="21" t="s">
        <v>11</v>
      </c>
    </row>
    <row r="38" spans="1:7" ht="49.5" x14ac:dyDescent="0.25">
      <c r="A38" s="30"/>
      <c r="B38" s="30"/>
      <c r="C38" s="31"/>
      <c r="D38" s="1" t="s">
        <v>20</v>
      </c>
      <c r="E38" s="3" t="s">
        <v>80</v>
      </c>
      <c r="F38" s="2">
        <v>100</v>
      </c>
      <c r="G38" s="21" t="s">
        <v>11</v>
      </c>
    </row>
    <row r="39" spans="1:7" ht="99" x14ac:dyDescent="0.25">
      <c r="A39" s="30"/>
      <c r="B39" s="30"/>
      <c r="C39" s="31"/>
      <c r="D39" s="1" t="s">
        <v>19</v>
      </c>
      <c r="E39" s="3" t="s">
        <v>99</v>
      </c>
      <c r="F39" s="2">
        <v>400</v>
      </c>
      <c r="G39" s="20" t="s">
        <v>11</v>
      </c>
    </row>
    <row r="40" spans="1:7" ht="33" x14ac:dyDescent="0.25">
      <c r="A40" s="30"/>
      <c r="B40" s="30"/>
      <c r="C40" s="31"/>
      <c r="D40" s="1" t="s">
        <v>100</v>
      </c>
      <c r="E40" s="10" t="s">
        <v>95</v>
      </c>
      <c r="F40" s="2">
        <v>400</v>
      </c>
      <c r="G40" s="20" t="s">
        <v>13</v>
      </c>
    </row>
    <row r="41" spans="1:7" ht="49.5" x14ac:dyDescent="0.25">
      <c r="A41" s="30">
        <v>10</v>
      </c>
      <c r="B41" s="30">
        <v>2</v>
      </c>
      <c r="C41" s="31" t="s">
        <v>28</v>
      </c>
      <c r="D41" s="1" t="s">
        <v>20</v>
      </c>
      <c r="E41" s="3" t="s">
        <v>80</v>
      </c>
      <c r="F41" s="2">
        <v>100</v>
      </c>
      <c r="G41" s="20" t="s">
        <v>11</v>
      </c>
    </row>
    <row r="42" spans="1:7" ht="49.5" x14ac:dyDescent="0.25">
      <c r="A42" s="30"/>
      <c r="B42" s="30"/>
      <c r="C42" s="31"/>
      <c r="D42" s="1" t="s">
        <v>19</v>
      </c>
      <c r="E42" s="3" t="s">
        <v>80</v>
      </c>
      <c r="F42" s="2">
        <v>100</v>
      </c>
      <c r="G42" s="20" t="s">
        <v>11</v>
      </c>
    </row>
    <row r="43" spans="1:7" ht="99" x14ac:dyDescent="0.25">
      <c r="A43" s="30"/>
      <c r="B43" s="30"/>
      <c r="C43" s="31"/>
      <c r="D43" s="1" t="s">
        <v>19</v>
      </c>
      <c r="E43" s="3" t="s">
        <v>98</v>
      </c>
      <c r="F43" s="2">
        <v>100</v>
      </c>
      <c r="G43" s="20" t="s">
        <v>11</v>
      </c>
    </row>
    <row r="44" spans="1:7" ht="33" x14ac:dyDescent="0.25">
      <c r="A44" s="30"/>
      <c r="B44" s="30"/>
      <c r="C44" s="31"/>
      <c r="D44" s="1" t="s">
        <v>100</v>
      </c>
      <c r="E44" s="10" t="s">
        <v>95</v>
      </c>
      <c r="F44" s="2">
        <v>700</v>
      </c>
      <c r="G44" s="20" t="s">
        <v>13</v>
      </c>
    </row>
    <row r="45" spans="1:7" ht="49.5" x14ac:dyDescent="0.25">
      <c r="A45" s="20">
        <v>11</v>
      </c>
      <c r="B45" s="20">
        <v>3</v>
      </c>
      <c r="C45" s="21" t="s">
        <v>29</v>
      </c>
      <c r="D45" s="1" t="s">
        <v>30</v>
      </c>
      <c r="E45" s="3" t="s">
        <v>80</v>
      </c>
      <c r="F45" s="2">
        <v>1000</v>
      </c>
      <c r="G45" s="20" t="s">
        <v>11</v>
      </c>
    </row>
    <row r="46" spans="1:7" ht="49.5" x14ac:dyDescent="0.25">
      <c r="A46" s="30">
        <v>12</v>
      </c>
      <c r="B46" s="30">
        <v>3</v>
      </c>
      <c r="C46" s="31" t="s">
        <v>31</v>
      </c>
      <c r="D46" s="1" t="s">
        <v>56</v>
      </c>
      <c r="E46" s="3" t="s">
        <v>80</v>
      </c>
      <c r="F46" s="2">
        <v>500</v>
      </c>
      <c r="G46" s="20" t="s">
        <v>11</v>
      </c>
    </row>
    <row r="47" spans="1:7" ht="49.5" x14ac:dyDescent="0.25">
      <c r="A47" s="30"/>
      <c r="B47" s="30"/>
      <c r="C47" s="31"/>
      <c r="D47" s="1" t="s">
        <v>33</v>
      </c>
      <c r="E47" s="3" t="s">
        <v>80</v>
      </c>
      <c r="F47" s="2">
        <v>500</v>
      </c>
      <c r="G47" s="20" t="s">
        <v>11</v>
      </c>
    </row>
    <row r="48" spans="1:7" ht="49.5" x14ac:dyDescent="0.25">
      <c r="A48" s="20">
        <v>13</v>
      </c>
      <c r="B48" s="20">
        <v>3</v>
      </c>
      <c r="C48" s="21" t="s">
        <v>34</v>
      </c>
      <c r="D48" s="1" t="s">
        <v>32</v>
      </c>
      <c r="E48" s="3" t="s">
        <v>80</v>
      </c>
      <c r="F48" s="2">
        <v>1000</v>
      </c>
      <c r="G48" s="20" t="s">
        <v>11</v>
      </c>
    </row>
    <row r="49" spans="1:8" ht="49.5" x14ac:dyDescent="0.25">
      <c r="A49" s="20">
        <v>14</v>
      </c>
      <c r="B49" s="20">
        <v>3</v>
      </c>
      <c r="C49" s="21" t="s">
        <v>35</v>
      </c>
      <c r="D49" s="1" t="s">
        <v>101</v>
      </c>
      <c r="E49" s="3" t="s">
        <v>103</v>
      </c>
      <c r="F49" s="4">
        <v>1000</v>
      </c>
      <c r="G49" s="20" t="s">
        <v>13</v>
      </c>
      <c r="H49" s="12"/>
    </row>
    <row r="50" spans="1:8" ht="49.5" x14ac:dyDescent="0.25">
      <c r="A50" s="20">
        <v>15</v>
      </c>
      <c r="B50" s="20">
        <v>3</v>
      </c>
      <c r="C50" s="21" t="s">
        <v>36</v>
      </c>
      <c r="D50" s="1" t="s">
        <v>32</v>
      </c>
      <c r="E50" s="3" t="s">
        <v>80</v>
      </c>
      <c r="F50" s="2">
        <v>1000</v>
      </c>
      <c r="G50" s="20" t="s">
        <v>11</v>
      </c>
    </row>
    <row r="51" spans="1:8" ht="49.5" x14ac:dyDescent="0.25">
      <c r="A51" s="20">
        <v>16</v>
      </c>
      <c r="B51" s="20">
        <v>4</v>
      </c>
      <c r="C51" s="21" t="s">
        <v>37</v>
      </c>
      <c r="D51" s="1" t="s">
        <v>5</v>
      </c>
      <c r="E51" s="3" t="s">
        <v>105</v>
      </c>
      <c r="F51" s="2">
        <v>1000</v>
      </c>
      <c r="G51" s="20" t="s">
        <v>6</v>
      </c>
    </row>
    <row r="52" spans="1:8" ht="49.5" x14ac:dyDescent="0.25">
      <c r="A52" s="30">
        <v>17</v>
      </c>
      <c r="B52" s="30">
        <v>4</v>
      </c>
      <c r="C52" s="31" t="s">
        <v>38</v>
      </c>
      <c r="D52" s="1" t="s">
        <v>39</v>
      </c>
      <c r="E52" s="3" t="s">
        <v>80</v>
      </c>
      <c r="F52" s="2">
        <v>700</v>
      </c>
      <c r="G52" s="20" t="s">
        <v>11</v>
      </c>
    </row>
    <row r="53" spans="1:8" ht="66" x14ac:dyDescent="0.25">
      <c r="A53" s="30"/>
      <c r="B53" s="30"/>
      <c r="C53" s="31"/>
      <c r="D53" s="21" t="s">
        <v>40</v>
      </c>
      <c r="E53" s="9" t="s">
        <v>94</v>
      </c>
      <c r="F53" s="2">
        <v>300</v>
      </c>
      <c r="G53" s="20" t="s">
        <v>6</v>
      </c>
    </row>
    <row r="54" spans="1:8" ht="66" x14ac:dyDescent="0.25">
      <c r="A54" s="20">
        <v>18</v>
      </c>
      <c r="B54" s="20">
        <v>4</v>
      </c>
      <c r="C54" s="21" t="s">
        <v>41</v>
      </c>
      <c r="D54" s="1" t="s">
        <v>42</v>
      </c>
      <c r="E54" s="3" t="s">
        <v>81</v>
      </c>
      <c r="F54" s="2">
        <v>1000</v>
      </c>
      <c r="G54" s="20" t="s">
        <v>11</v>
      </c>
    </row>
    <row r="55" spans="1:8" ht="49.5" x14ac:dyDescent="0.25">
      <c r="A55" s="30">
        <v>19</v>
      </c>
      <c r="B55" s="30">
        <v>4</v>
      </c>
      <c r="C55" s="31" t="s">
        <v>43</v>
      </c>
      <c r="D55" s="1" t="s">
        <v>67</v>
      </c>
      <c r="E55" s="3" t="s">
        <v>90</v>
      </c>
      <c r="F55" s="2">
        <v>800</v>
      </c>
      <c r="G55" s="20" t="s">
        <v>6</v>
      </c>
    </row>
    <row r="56" spans="1:8" ht="66" x14ac:dyDescent="0.25">
      <c r="A56" s="30"/>
      <c r="B56" s="30"/>
      <c r="C56" s="31"/>
      <c r="D56" s="1" t="s">
        <v>40</v>
      </c>
      <c r="E56" s="3" t="s">
        <v>94</v>
      </c>
      <c r="F56" s="2">
        <v>200</v>
      </c>
      <c r="G56" s="20" t="s">
        <v>6</v>
      </c>
    </row>
    <row r="57" spans="1:8" ht="49.5" x14ac:dyDescent="0.25">
      <c r="A57" s="20">
        <v>20</v>
      </c>
      <c r="B57" s="20">
        <v>4</v>
      </c>
      <c r="C57" s="21" t="s">
        <v>44</v>
      </c>
      <c r="D57" s="1" t="s">
        <v>45</v>
      </c>
      <c r="E57" s="3" t="s">
        <v>80</v>
      </c>
      <c r="F57" s="2">
        <v>1000</v>
      </c>
      <c r="G57" s="20" t="s">
        <v>11</v>
      </c>
    </row>
    <row r="58" spans="1:8" ht="49.5" x14ac:dyDescent="0.25">
      <c r="A58" s="20">
        <v>21</v>
      </c>
      <c r="B58" s="20">
        <v>5</v>
      </c>
      <c r="C58" s="21" t="s">
        <v>46</v>
      </c>
      <c r="D58" s="1" t="s">
        <v>47</v>
      </c>
      <c r="E58" s="3" t="s">
        <v>80</v>
      </c>
      <c r="F58" s="2">
        <v>1000</v>
      </c>
      <c r="G58" s="20" t="s">
        <v>11</v>
      </c>
    </row>
    <row r="59" spans="1:8" ht="99" x14ac:dyDescent="0.25">
      <c r="A59" s="30">
        <v>22</v>
      </c>
      <c r="B59" s="30">
        <v>5</v>
      </c>
      <c r="C59" s="31" t="s">
        <v>48</v>
      </c>
      <c r="D59" s="1" t="s">
        <v>62</v>
      </c>
      <c r="E59" s="3" t="s">
        <v>120</v>
      </c>
      <c r="F59" s="2">
        <v>200</v>
      </c>
      <c r="G59" s="20" t="s">
        <v>11</v>
      </c>
    </row>
    <row r="60" spans="1:8" ht="66" x14ac:dyDescent="0.25">
      <c r="A60" s="30"/>
      <c r="B60" s="30"/>
      <c r="C60" s="31"/>
      <c r="D60" s="1" t="s">
        <v>47</v>
      </c>
      <c r="E60" s="3" t="s">
        <v>82</v>
      </c>
      <c r="F60" s="2">
        <v>100</v>
      </c>
      <c r="G60" s="20" t="s">
        <v>11</v>
      </c>
    </row>
    <row r="61" spans="1:8" ht="49.5" x14ac:dyDescent="0.25">
      <c r="A61" s="30"/>
      <c r="B61" s="30"/>
      <c r="C61" s="31"/>
      <c r="D61" s="1" t="s">
        <v>49</v>
      </c>
      <c r="E61" s="3" t="s">
        <v>104</v>
      </c>
      <c r="F61" s="4">
        <v>100</v>
      </c>
      <c r="G61" s="5" t="s">
        <v>6</v>
      </c>
    </row>
    <row r="62" spans="1:8" s="11" customFormat="1" ht="49.5" x14ac:dyDescent="0.25">
      <c r="A62" s="30"/>
      <c r="B62" s="30"/>
      <c r="C62" s="31"/>
      <c r="D62" s="1" t="s">
        <v>50</v>
      </c>
      <c r="E62" s="3" t="s">
        <v>106</v>
      </c>
      <c r="F62" s="4">
        <v>100</v>
      </c>
      <c r="G62" s="5" t="s">
        <v>6</v>
      </c>
    </row>
    <row r="63" spans="1:8" ht="33" x14ac:dyDescent="0.25">
      <c r="A63" s="30"/>
      <c r="B63" s="30"/>
      <c r="C63" s="31"/>
      <c r="D63" s="1" t="s">
        <v>102</v>
      </c>
      <c r="E63" s="3" t="s">
        <v>51</v>
      </c>
      <c r="F63" s="2">
        <v>500</v>
      </c>
      <c r="G63" s="5" t="s">
        <v>8</v>
      </c>
    </row>
    <row r="64" spans="1:8" ht="66" x14ac:dyDescent="0.25">
      <c r="A64" s="30">
        <v>23</v>
      </c>
      <c r="B64" s="30">
        <v>5</v>
      </c>
      <c r="C64" s="31" t="s">
        <v>52</v>
      </c>
      <c r="D64" s="1" t="s">
        <v>53</v>
      </c>
      <c r="E64" s="3" t="s">
        <v>83</v>
      </c>
      <c r="F64" s="2">
        <v>150</v>
      </c>
      <c r="G64" s="20" t="s">
        <v>11</v>
      </c>
    </row>
    <row r="65" spans="1:7" ht="82.5" x14ac:dyDescent="0.25">
      <c r="A65" s="30"/>
      <c r="B65" s="30"/>
      <c r="C65" s="31"/>
      <c r="D65" s="1" t="s">
        <v>53</v>
      </c>
      <c r="E65" s="3" t="s">
        <v>97</v>
      </c>
      <c r="F65" s="2">
        <v>150</v>
      </c>
      <c r="G65" s="20" t="s">
        <v>11</v>
      </c>
    </row>
    <row r="66" spans="1:7" ht="49.5" x14ac:dyDescent="0.25">
      <c r="A66" s="30"/>
      <c r="B66" s="30"/>
      <c r="C66" s="31"/>
      <c r="D66" s="1" t="s">
        <v>47</v>
      </c>
      <c r="E66" s="3" t="s">
        <v>80</v>
      </c>
      <c r="F66" s="2">
        <v>100</v>
      </c>
      <c r="G66" s="20" t="s">
        <v>11</v>
      </c>
    </row>
    <row r="67" spans="1:7" ht="66" x14ac:dyDescent="0.25">
      <c r="A67" s="30"/>
      <c r="B67" s="30"/>
      <c r="C67" s="31"/>
      <c r="D67" s="1" t="s">
        <v>47</v>
      </c>
      <c r="E67" s="3" t="s">
        <v>85</v>
      </c>
      <c r="F67" s="2">
        <v>100</v>
      </c>
      <c r="G67" s="20" t="s">
        <v>11</v>
      </c>
    </row>
    <row r="68" spans="1:7" ht="49.5" x14ac:dyDescent="0.25">
      <c r="A68" s="30"/>
      <c r="B68" s="30"/>
      <c r="C68" s="31"/>
      <c r="D68" s="1" t="s">
        <v>5</v>
      </c>
      <c r="E68" s="3" t="s">
        <v>113</v>
      </c>
      <c r="F68" s="2">
        <v>350</v>
      </c>
      <c r="G68" s="20" t="s">
        <v>6</v>
      </c>
    </row>
    <row r="69" spans="1:7" ht="49.5" x14ac:dyDescent="0.25">
      <c r="A69" s="30"/>
      <c r="B69" s="30"/>
      <c r="C69" s="31"/>
      <c r="D69" s="1" t="s">
        <v>50</v>
      </c>
      <c r="E69" s="3" t="s">
        <v>107</v>
      </c>
      <c r="F69" s="2">
        <v>150</v>
      </c>
      <c r="G69" s="20" t="s">
        <v>6</v>
      </c>
    </row>
    <row r="70" spans="1:7" ht="66" x14ac:dyDescent="0.25">
      <c r="A70" s="30">
        <v>24</v>
      </c>
      <c r="B70" s="30">
        <v>5</v>
      </c>
      <c r="C70" s="31" t="s">
        <v>54</v>
      </c>
      <c r="D70" s="1" t="s">
        <v>53</v>
      </c>
      <c r="E70" s="3" t="s">
        <v>119</v>
      </c>
      <c r="F70" s="2">
        <v>150</v>
      </c>
      <c r="G70" s="20" t="s">
        <v>11</v>
      </c>
    </row>
    <row r="71" spans="1:7" ht="82.5" x14ac:dyDescent="0.25">
      <c r="A71" s="30"/>
      <c r="B71" s="30"/>
      <c r="C71" s="31"/>
      <c r="D71" s="1" t="s">
        <v>53</v>
      </c>
      <c r="E71" s="3" t="s">
        <v>97</v>
      </c>
      <c r="F71" s="2">
        <v>150</v>
      </c>
      <c r="G71" s="20" t="s">
        <v>11</v>
      </c>
    </row>
    <row r="72" spans="1:7" ht="49.5" x14ac:dyDescent="0.25">
      <c r="A72" s="30"/>
      <c r="B72" s="30"/>
      <c r="C72" s="31"/>
      <c r="D72" s="1" t="s">
        <v>47</v>
      </c>
      <c r="E72" s="3" t="s">
        <v>80</v>
      </c>
      <c r="F72" s="2">
        <v>100</v>
      </c>
      <c r="G72" s="20" t="s">
        <v>11</v>
      </c>
    </row>
    <row r="73" spans="1:7" ht="66" x14ac:dyDescent="0.25">
      <c r="A73" s="30"/>
      <c r="B73" s="30"/>
      <c r="C73" s="31"/>
      <c r="D73" s="1" t="s">
        <v>47</v>
      </c>
      <c r="E73" s="3" t="s">
        <v>114</v>
      </c>
      <c r="F73" s="2">
        <v>100</v>
      </c>
      <c r="G73" s="20" t="s">
        <v>11</v>
      </c>
    </row>
    <row r="74" spans="1:7" ht="49.5" x14ac:dyDescent="0.25">
      <c r="A74" s="30"/>
      <c r="B74" s="30"/>
      <c r="C74" s="31"/>
      <c r="D74" s="1" t="s">
        <v>5</v>
      </c>
      <c r="E74" s="3" t="s">
        <v>108</v>
      </c>
      <c r="F74" s="2">
        <v>350</v>
      </c>
      <c r="G74" s="20" t="s">
        <v>6</v>
      </c>
    </row>
    <row r="75" spans="1:7" ht="49.5" x14ac:dyDescent="0.25">
      <c r="A75" s="30"/>
      <c r="B75" s="30"/>
      <c r="C75" s="31"/>
      <c r="D75" s="1" t="s">
        <v>91</v>
      </c>
      <c r="E75" s="3" t="s">
        <v>109</v>
      </c>
      <c r="F75" s="2">
        <v>150</v>
      </c>
      <c r="G75" s="20" t="s">
        <v>6</v>
      </c>
    </row>
    <row r="76" spans="1:7" ht="66" x14ac:dyDescent="0.25">
      <c r="A76" s="30">
        <v>25</v>
      </c>
      <c r="B76" s="30">
        <v>5</v>
      </c>
      <c r="C76" s="32" t="s">
        <v>55</v>
      </c>
      <c r="D76" s="1" t="s">
        <v>47</v>
      </c>
      <c r="E76" s="3" t="s">
        <v>115</v>
      </c>
      <c r="F76" s="2">
        <v>600</v>
      </c>
      <c r="G76" s="20" t="s">
        <v>11</v>
      </c>
    </row>
    <row r="77" spans="1:7" ht="66" x14ac:dyDescent="0.25">
      <c r="A77" s="30"/>
      <c r="B77" s="30"/>
      <c r="C77" s="32"/>
      <c r="D77" s="1" t="s">
        <v>56</v>
      </c>
      <c r="E77" s="3" t="s">
        <v>116</v>
      </c>
      <c r="F77" s="2">
        <v>400</v>
      </c>
      <c r="G77" s="20" t="s">
        <v>11</v>
      </c>
    </row>
    <row r="78" spans="1:7" ht="49.5" x14ac:dyDescent="0.25">
      <c r="A78" s="20">
        <v>26</v>
      </c>
      <c r="B78" s="20">
        <v>6</v>
      </c>
      <c r="C78" s="22" t="s">
        <v>57</v>
      </c>
      <c r="D78" s="23" t="s">
        <v>33</v>
      </c>
      <c r="E78" s="3" t="s">
        <v>80</v>
      </c>
      <c r="F78" s="2">
        <v>1000</v>
      </c>
      <c r="G78" s="20" t="s">
        <v>11</v>
      </c>
    </row>
    <row r="79" spans="1:7" ht="49.5" x14ac:dyDescent="0.25">
      <c r="A79" s="20">
        <v>27</v>
      </c>
      <c r="B79" s="20">
        <v>6</v>
      </c>
      <c r="C79" s="21" t="s">
        <v>58</v>
      </c>
      <c r="D79" s="1" t="s">
        <v>92</v>
      </c>
      <c r="E79" s="3" t="s">
        <v>110</v>
      </c>
      <c r="F79" s="2">
        <v>1000</v>
      </c>
      <c r="G79" s="20" t="s">
        <v>6</v>
      </c>
    </row>
    <row r="80" spans="1:7" ht="66" x14ac:dyDescent="0.25">
      <c r="A80" s="30">
        <v>28</v>
      </c>
      <c r="B80" s="30">
        <v>6</v>
      </c>
      <c r="C80" s="31" t="s">
        <v>59</v>
      </c>
      <c r="D80" s="1" t="s">
        <v>60</v>
      </c>
      <c r="E80" s="3" t="s">
        <v>84</v>
      </c>
      <c r="F80" s="2">
        <v>500</v>
      </c>
      <c r="G80" s="20" t="s">
        <v>11</v>
      </c>
    </row>
    <row r="81" spans="1:7" ht="82.5" x14ac:dyDescent="0.25">
      <c r="A81" s="30"/>
      <c r="B81" s="30"/>
      <c r="C81" s="31"/>
      <c r="D81" s="1" t="s">
        <v>5</v>
      </c>
      <c r="E81" s="3" t="s">
        <v>111</v>
      </c>
      <c r="F81" s="2">
        <v>500</v>
      </c>
      <c r="G81" s="20" t="s">
        <v>6</v>
      </c>
    </row>
    <row r="82" spans="1:7" ht="49.5" x14ac:dyDescent="0.25">
      <c r="A82" s="30">
        <v>29</v>
      </c>
      <c r="B82" s="30">
        <v>6</v>
      </c>
      <c r="C82" s="31" t="s">
        <v>61</v>
      </c>
      <c r="D82" s="1" t="s">
        <v>62</v>
      </c>
      <c r="E82" s="3" t="s">
        <v>80</v>
      </c>
      <c r="F82" s="2">
        <v>500</v>
      </c>
      <c r="G82" s="20" t="s">
        <v>11</v>
      </c>
    </row>
    <row r="83" spans="1:7" ht="33" x14ac:dyDescent="0.25">
      <c r="A83" s="30"/>
      <c r="B83" s="30"/>
      <c r="C83" s="31"/>
      <c r="D83" s="1" t="s">
        <v>93</v>
      </c>
      <c r="E83" s="3" t="s">
        <v>112</v>
      </c>
      <c r="F83" s="2">
        <v>500</v>
      </c>
      <c r="G83" s="20" t="s">
        <v>6</v>
      </c>
    </row>
    <row r="84" spans="1:7" ht="49.5" x14ac:dyDescent="0.25">
      <c r="A84" s="30">
        <v>30</v>
      </c>
      <c r="B84" s="30">
        <v>6</v>
      </c>
      <c r="C84" s="31" t="s">
        <v>63</v>
      </c>
      <c r="D84" s="1" t="s">
        <v>64</v>
      </c>
      <c r="E84" s="3" t="s">
        <v>80</v>
      </c>
      <c r="F84" s="2">
        <v>400</v>
      </c>
      <c r="G84" s="20" t="s">
        <v>11</v>
      </c>
    </row>
    <row r="85" spans="1:7" ht="49.5" x14ac:dyDescent="0.25">
      <c r="A85" s="30"/>
      <c r="B85" s="30"/>
      <c r="C85" s="31"/>
      <c r="D85" s="1" t="s">
        <v>65</v>
      </c>
      <c r="E85" s="3" t="s">
        <v>80</v>
      </c>
      <c r="F85" s="2">
        <v>300</v>
      </c>
      <c r="G85" s="20" t="s">
        <v>11</v>
      </c>
    </row>
    <row r="86" spans="1:7" ht="49.5" x14ac:dyDescent="0.25">
      <c r="A86" s="30"/>
      <c r="B86" s="30"/>
      <c r="C86" s="31"/>
      <c r="D86" s="1" t="s">
        <v>66</v>
      </c>
      <c r="E86" s="3" t="s">
        <v>80</v>
      </c>
      <c r="F86" s="2">
        <v>300</v>
      </c>
      <c r="G86" s="20" t="s">
        <v>11</v>
      </c>
    </row>
    <row r="87" spans="1:7" x14ac:dyDescent="0.25">
      <c r="F87" s="2">
        <f>SUM(F12:F86)</f>
        <v>30000</v>
      </c>
    </row>
    <row r="90" spans="1:7" x14ac:dyDescent="0.25">
      <c r="B90" s="8" t="s">
        <v>77</v>
      </c>
    </row>
    <row r="91" spans="1:7" x14ac:dyDescent="0.25">
      <c r="B91" s="8" t="s">
        <v>78</v>
      </c>
      <c r="F91" s="8" t="s">
        <v>79</v>
      </c>
    </row>
  </sheetData>
  <autoFilter ref="A11:G87"/>
  <customSheetViews>
    <customSheetView guid="{58A40591-31D6-400C-A334-A22299825C38}" showPageBreaks="1" filter="1" showAutoFilter="1" topLeftCell="B82">
      <selection activeCell="E74" sqref="E74"/>
      <pageMargins left="0.7" right="0.7" top="0.75" bottom="0.75" header="0.3" footer="0.3"/>
      <pageSetup paperSize="9" orientation="portrait" r:id="rId1"/>
      <autoFilter ref="A11:G89">
        <filterColumn colId="6">
          <filters>
            <filter val="Образование"/>
          </filters>
        </filterColumn>
      </autoFilter>
    </customSheetView>
    <customSheetView guid="{5AF269B3-9B84-4BB6-9547-24C5E815205B}" showPageBreaks="1" fitToPage="1" printArea="1" showAutoFilter="1" topLeftCell="A22">
      <selection activeCell="D27" sqref="A27:XFD27"/>
      <pageMargins left="0.11811023622047245" right="0.11811023622047245" top="0.15748031496062992" bottom="0.15748031496062992" header="0.31496062992125984" footer="0.31496062992125984"/>
      <pageSetup paperSize="9" scale="83" fitToHeight="10" orientation="landscape" r:id="rId2"/>
      <autoFilter ref="A11:G87"/>
    </customSheetView>
    <customSheetView guid="{61CB29AE-D0E1-41D7-9230-01525B5DAA91}" showPageBreaks="1" fitToPage="1" printArea="1" showAutoFilter="1" topLeftCell="B2">
      <selection activeCell="E35" sqref="E35:E46"/>
      <pageMargins left="0.70866141732283472" right="0.70866141732283472" top="0.74803149606299213" bottom="0.74803149606299213" header="0.31496062992125984" footer="0.31496062992125984"/>
      <pageSetup paperSize="9" scale="22" orientation="landscape" r:id="rId3"/>
      <autoFilter ref="A11:G89"/>
    </customSheetView>
    <customSheetView guid="{ECE4683C-B5FF-4E0B-B335-B01E51662A27}" showPageBreaks="1" fitToPage="1" printArea="1" filter="1" showAutoFilter="1" topLeftCell="A6">
      <selection activeCell="I81" sqref="I81"/>
      <pageMargins left="0.70866141732283472" right="0.70866141732283472" top="0.74803149606299213" bottom="0.74803149606299213" header="0.31496062992125984" footer="0.31496062992125984"/>
      <pageSetup paperSize="9" scale="50" fitToHeight="10" orientation="portrait" r:id="rId4"/>
      <autoFilter ref="A11:G87">
        <filterColumn colId="6">
          <filters>
            <filter val="Культура"/>
          </filters>
        </filterColumn>
      </autoFilter>
    </customSheetView>
    <customSheetView guid="{8728B9AB-2EDE-4340-9ABF-74C17007AC10}" showAutoFilter="1">
      <selection activeCell="N10" sqref="N10"/>
      <pageMargins left="0.7" right="0.7" top="0.75" bottom="0.75" header="0.3" footer="0.3"/>
      <pageSetup paperSize="9" orientation="portrait" r:id="rId5"/>
      <autoFilter ref="A11:G88"/>
    </customSheetView>
    <customSheetView guid="{3E6E195D-D25E-4832-9737-904E8522CA19}" showPageBreaks="1" showAutoFilter="1" topLeftCell="A6">
      <selection activeCell="E14" sqref="E14"/>
      <pageMargins left="0.7" right="0.7" top="0.75" bottom="0.75" header="0.3" footer="0.3"/>
      <pageSetup paperSize="9" orientation="portrait" r:id="rId6"/>
      <autoFilter ref="A11:G87"/>
    </customSheetView>
    <customSheetView guid="{8BF79523-C0B5-458D-9445-20FD8F173959}" fitToPage="1" showAutoFilter="1">
      <selection activeCell="E5" sqref="E5"/>
      <pageMargins left="0.70866141732283472" right="0.70866141732283472" top="0.74803149606299213" bottom="0.74803149606299213" header="0.31496062992125984" footer="0.31496062992125984"/>
      <pageSetup paperSize="9" scale="55" fitToHeight="10" orientation="portrait" r:id="rId7"/>
      <autoFilter ref="A11:G87"/>
    </customSheetView>
    <customSheetView guid="{22E35221-FEF7-43A1-BDCB-D97D3908B93F}" showPageBreaks="1" fitToPage="1" printArea="1" showAutoFilter="1" topLeftCell="A38">
      <selection activeCell="E46" sqref="E46"/>
      <pageMargins left="0.70866141732283472" right="0.70866141732283472" top="0.74803149606299213" bottom="0.74803149606299213" header="0.31496062992125984" footer="0.31496062992125984"/>
      <pageSetup paperSize="9" scale="56" fitToHeight="10" orientation="portrait" r:id="rId8"/>
      <autoFilter ref="A11:G87"/>
    </customSheetView>
  </customSheetViews>
  <mergeCells count="51">
    <mergeCell ref="A82:A83"/>
    <mergeCell ref="B82:B83"/>
    <mergeCell ref="C82:C83"/>
    <mergeCell ref="A84:A86"/>
    <mergeCell ref="B84:B86"/>
    <mergeCell ref="C84:C86"/>
    <mergeCell ref="A80:A81"/>
    <mergeCell ref="B80:B81"/>
    <mergeCell ref="C80:C81"/>
    <mergeCell ref="A76:A77"/>
    <mergeCell ref="B76:B77"/>
    <mergeCell ref="C76:C77"/>
    <mergeCell ref="A70:A75"/>
    <mergeCell ref="B70:B75"/>
    <mergeCell ref="C70:C75"/>
    <mergeCell ref="A64:A69"/>
    <mergeCell ref="B64:B69"/>
    <mergeCell ref="C64:C69"/>
    <mergeCell ref="A59:A63"/>
    <mergeCell ref="B59:B63"/>
    <mergeCell ref="C59:C63"/>
    <mergeCell ref="A55:A56"/>
    <mergeCell ref="B55:B56"/>
    <mergeCell ref="C55:C56"/>
    <mergeCell ref="A52:A53"/>
    <mergeCell ref="B52:B53"/>
    <mergeCell ref="C52:C53"/>
    <mergeCell ref="A46:A47"/>
    <mergeCell ref="B46:B47"/>
    <mergeCell ref="C46:C47"/>
    <mergeCell ref="A41:A44"/>
    <mergeCell ref="B41:B44"/>
    <mergeCell ref="C41:C44"/>
    <mergeCell ref="A37:A40"/>
    <mergeCell ref="B37:B40"/>
    <mergeCell ref="C37:C40"/>
    <mergeCell ref="A20:A26"/>
    <mergeCell ref="B20:B26"/>
    <mergeCell ref="C20:C26"/>
    <mergeCell ref="A34:A36"/>
    <mergeCell ref="B34:B36"/>
    <mergeCell ref="C34:C36"/>
    <mergeCell ref="A27:A33"/>
    <mergeCell ref="B27:B33"/>
    <mergeCell ref="C27:C33"/>
    <mergeCell ref="A14:A16"/>
    <mergeCell ref="B14:B16"/>
    <mergeCell ref="C14:C16"/>
    <mergeCell ref="A18:A19"/>
    <mergeCell ref="B18:B19"/>
    <mergeCell ref="C18:C19"/>
  </mergeCells>
  <pageMargins left="0.70866141732283472" right="0.70866141732283472" top="0.74803149606299213" bottom="0.74803149606299213" header="0.31496062992125984" footer="0.31496062992125984"/>
  <pageSetup paperSize="9" scale="53" fitToHeight="10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Зайвая Дарья Сергеевна</dc:creator>
  <cp:lastModifiedBy>User457568</cp:lastModifiedBy>
  <cp:lastPrinted>2026-02-27T08:58:37Z</cp:lastPrinted>
  <dcterms:created xsi:type="dcterms:W3CDTF">2025-09-25T14:17:55Z</dcterms:created>
  <dcterms:modified xsi:type="dcterms:W3CDTF">2026-02-27T13:16:19Z</dcterms:modified>
</cp:coreProperties>
</file>