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godaeva\Desktop\ГО\2018\"/>
    </mc:Choice>
  </mc:AlternateContent>
  <bookViews>
    <workbookView xWindow="0" yWindow="0" windowWidth="28800" windowHeight="12210"/>
  </bookViews>
  <sheets>
    <sheet name="Приложение 1" sheetId="4" r:id="rId1"/>
  </sheets>
  <definedNames>
    <definedName name="_xlnm._FilterDatabase" localSheetId="0" hidden="1">'Приложение 1'!$A$2:$K$24</definedName>
    <definedName name="_xlnm.Print_Titles" localSheetId="0">'Приложение 1'!#REF!,'Приложение 1'!$2:$2</definedName>
    <definedName name="_xlnm.Print_Area" localSheetId="0">'Приложение 1'!$A$1:$I$22</definedName>
  </definedNames>
  <calcPr calcId="162913"/>
  <fileRecoveryPr autoRecover="0"/>
</workbook>
</file>

<file path=xl/calcChain.xml><?xml version="1.0" encoding="utf-8"?>
<calcChain xmlns="http://schemas.openxmlformats.org/spreadsheetml/2006/main">
  <c r="F3" i="4" l="1"/>
  <c r="G3" i="4"/>
  <c r="H3" i="4"/>
  <c r="I3" i="4"/>
  <c r="E3" i="4"/>
</calcChain>
</file>

<file path=xl/sharedStrings.xml><?xml version="1.0" encoding="utf-8"?>
<sst xmlns="http://schemas.openxmlformats.org/spreadsheetml/2006/main" count="87" uniqueCount="76">
  <si>
    <t>Категории налогоплательщиков, которым предоставлена льгота</t>
  </si>
  <si>
    <t>Многодетные малоимущие семьи</t>
  </si>
  <si>
    <t>Почетные граждане</t>
  </si>
  <si>
    <t>Граждане</t>
  </si>
  <si>
    <t>Родители и супруга (супруг), не вступившая в повторный брак, погибших (умерших) военнослужащих - участников Великой Отечественной войны и боевых действий</t>
  </si>
  <si>
    <t>Родители и супруга (супруг) военнослужащих</t>
  </si>
  <si>
    <t>Пенсионеры</t>
  </si>
  <si>
    <t>Участники ВОВ</t>
  </si>
  <si>
    <t>Физические 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 июня 1992 года N 3061-1), в соответствии с Федеральным законом от 26 ноября 1998 года N 175-ФЗ "О социальной защите граждан Российской Федерации, подвергшиеся воздействию радиации вследствие аварии в 1957 году на производственном объединении "Маяк" и сбросов радиоактивных отходов в реку Теча" и в соответствии с Федеральным законом от 10 января 2002 года N 2-ФЗ "О социальных гарантиях гражданам, подвергшимся радиационному воздействию вследствие ядерных испытаний на Семипалатинском полигоне"</t>
  </si>
  <si>
    <t>Чернобыльцы</t>
  </si>
  <si>
    <t>Физические 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</si>
  <si>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 xml:space="preserve"> Граждане из подразделений особого риска</t>
  </si>
  <si>
    <t>Инвалиды, имеющие I и II группы инвалидности, инвалиды с детства, ветераны и инвалиды Великой Отечественной войны, а также ветераны и инвалиды боевых действий</t>
  </si>
  <si>
    <t>Инвалиды, Ветераны боевых действий</t>
  </si>
  <si>
    <t>Малоимущие</t>
  </si>
  <si>
    <t>Муниципальные учреждения</t>
  </si>
  <si>
    <t>Государственные учреждения</t>
  </si>
  <si>
    <t>Государственные учреждения Московской области, вид деятельности которых направлен на сопровождение процедуры оформления права муниципальной собственности и собственности Московской области на объекты недвижимости, включая земельные участки</t>
  </si>
  <si>
    <t>Лица, признанные участниками Великой Отечественной войны в соответствии с Федеральным законом «О ветеранах» от 12.01.1995 №5-ФЗ</t>
  </si>
  <si>
    <t>Бывшие несовершеннолетние узники концлагерей, гетто и других мест принудительного содержания, созданных фашистами и их союзниками в период Второй мировой войны</t>
  </si>
  <si>
    <t>Узники</t>
  </si>
  <si>
    <t>Герои труда</t>
  </si>
  <si>
    <t>Герои Социалистического Труда, Герои Труда Российской Федерации и полные кавалеры ордена Трудовой Славы</t>
  </si>
  <si>
    <t>Пенсионеры, получающие пенсии, назначенные в порядке, установленном пенсионным законодательством Российской Федерации, и постоянно зарегистрированные в городском округе Красногорск</t>
  </si>
  <si>
    <t>Пенсионеры, доход которых ниже двукратной величины прожиточного минимума, установленной в Московской области для пенсионеров</t>
  </si>
  <si>
    <t>Малоимущие пенсионеры</t>
  </si>
  <si>
    <t>Члены многодетных семей, признанных таковыми в соответствии с законом Московской области от 12.01.2006 №1/2006-ОЗ «О мерах социальной поддержки семьи и детей в Московской области», если среднедушевой доход семьи ниже двукратной величины прожиточного минимума, установленной в Московской области на душу населения</t>
  </si>
  <si>
    <t>Малоимущие семьи и малоимущие одиноко проживающие граждане, среднедушевой доход которых ниже величины прожиточного минимума, установленной в Московской области на душу населения</t>
  </si>
  <si>
    <t>Члены семей военнослужащих и сотрудников органов внутренних дел, потерявших кормильца при исполнении им обязанностей военной службы (служебных обязанностей) в Афганистане или при участии в боевых действиях в мирное время</t>
  </si>
  <si>
    <t>Многодетные семьи</t>
  </si>
  <si>
    <t>Члены семей военнослужащих и сотрудников органов внутренних дел</t>
  </si>
  <si>
    <t>Пенсионеры, получающие пенсии, назначенные в порядке, установленном пенсионным законодательством Российской Федерации</t>
  </si>
  <si>
    <t>Граждане, имеющие земельные участки в  сельской местности и постоянно зарегистрированные в домовладении, расположенном на данном земельном участке</t>
  </si>
  <si>
    <t xml:space="preserve"> Почетные граждане городского поселения и Красногорского муниципального района, имеющие земельные участки на территории городского поселения</t>
  </si>
  <si>
    <t>Наименование налоговой льготы</t>
  </si>
  <si>
    <t>п.6 решения Совета депутатов городского поселения Нахабино от 19.08.2008 N 60/1-9 "Об утверждении Положения об установлении земельного налога на территории городского поселения Нахабино"</t>
  </si>
  <si>
    <t>ст.6 решения Совета депутатов сельского поселения Ильинское от 24 октября 2007 г. N 172/24 "Об утверждении Положения об установлении земельного налога на территории сельского поселения Ильинское"</t>
  </si>
  <si>
    <t>Государственные учреждения здравоохранения Московской области</t>
  </si>
  <si>
    <t>ст.6 решения Совета депутатов городского поселения Красногорск от 23.01.2008 N 244/29 "Об утверждении Положения об установлении земельного налога на территории городского поселения Красногорск"
ст.6 решения Совета депутатов сельского поселения Ильинское от 24 октября 2007 г. N 172/24 "Об утверждении Положения об установлении земельного налога на территории сельского поселения Ильинское"</t>
  </si>
  <si>
    <t>Муниципальные учреждения Красногорского муниципального района Московской области и поселенй, входящих в его состав, городского округа Красногорск</t>
  </si>
  <si>
    <t>ст.6 решения Совета депутатов городского поселения Красногорск от 23.01.2008 N 244/29 "Об утверждении Положения об установлении земельного налога на территории городского поселения Красногорск"
п.6 решения Совета депутатов городского поселения Нахабино от 19.08.2008 N 60/1-9 "Об утверждении Положения об установлении земельного налога на территории городского поселения Нахабино"
ст.6 решения Совета депутатов сельского поселения Отрадненское от 27.10.2010 N 72/2-09 "Об утверждении Положения об установлении земельного налога на территории сельского поселения Отрадненское"
ст.6 решения Совета депутатов сельского поселения Ильинское от 24 октября 2007 г. N 172/24 "Об утверждении Положения об установлении земельного налога на территории сельского поселения Ильинское"
п.4 решения Совета депутатов городского округа Красногорск от 26.10.2017 N 277/18 "О земельном налоге на территории городского округа Красногорск Московской области"</t>
  </si>
  <si>
    <t>п.4 решения Совета депутатов городского округа Красногорск от 26.10.2017 N 277/18 "О земельном налоге на территории городского округа Красногорск Московской области"
ст.6 решения Совета депутатов сельского поселения Ильинское от 24 октября 2007 г. N 172/24 "Об утверждении Положения об установлении земельного налога на территории сельского поселения Ильинское"
ст.6 решения Совета депутатов сельского поселения Отрадненское от 27.10.2010 N 72/2-09 "Об утверждении Положения об установлении земельного налога на территории сельского поселения Отрадненское"</t>
  </si>
  <si>
    <t>п.4 решения Совета депутатов городского округа Красногорск от 26.10.2017 N 277/18 "О земельном налоге на территории городского округа Красногорск Московской области"
ст.6 решения Совета депутатов городского поселения Красногорск от 23.01.2008 N 244/29 "Об утверждении Положения об установлении земельного налога на территории городского поселения Красногорск"
ст.6 решения Совета депутатов сельского поселения Ильинское от 24 октября 2007 г. N 172/24 "Об утверждении Положения об установлении земельного налога на территории сельского поселения Ильинское"</t>
  </si>
  <si>
    <t>ст.6 решения Совета депутатов сельского поселения Ильинское от 24 октября 2007 г. N 172/24 "Об утверждении Положения об установлении земельного налога на территории сельского поселения Ильинское"
п.4 решения Совета депутатов городского округа Красногорск от 26.10.2017 N 277/18 "О земельном налоге на территории городского округа Красногорск Московской области"</t>
  </si>
  <si>
    <t>ст.6 решения Совета депутатов сельского поселения Отрадненское от 27.10.2010 N 72/2-09 "Об утверждении Положения об установлении земельного налога на территории сельского поселения Отрадненское"
п.4 решения Совета депутатов городского округа Красногорск от 26.10.2017 N 277/18 "О земельном налоге на территории городского округа Красногорск Московской области"</t>
  </si>
  <si>
    <t>п.6 решения Совета депутатов городского поселения Нахабино от 19.08.2008 N 60/1-9 "Об утверждении Положения об установлении земельного налога на территории городского поселения Нахабино"
п.4 решения Совета депутатов городского округа Красногорск от 26.10.2017 N 277/18 "О земельном налоге на территории городского округа Красногорск Московской области"</t>
  </si>
  <si>
    <t>Правовое основание</t>
  </si>
  <si>
    <t>№ п/п</t>
  </si>
  <si>
    <t>Земельный налог</t>
  </si>
  <si>
    <t>п.6 решения Совета депутатов городского поселения Нахабино от 19.08.2008 N 60/1-9 "Об утверждении Положения об установлении земельного налога на территории городского поселения Нахабино"
ст.6 решения Совета депутатов сельского поселения Отрадненское от 27.10.2010 N 72/2-09 "Об утверждении Положения об установлении земельного налога на территории сельского поселения Отрадненское"
ст.6 решения Совета депутатов сельского поселения Ильинское от 24 октября 2007 г. N 172/24 "Об утверждении Положения об установлении земельного налога на территории сельского поселения Ильинское"</t>
  </si>
  <si>
    <t>ст.6 решения Совета депутатов городского поселения Красногорск от 23.01.2008 N 244/29 "Об утверждении Положения об установлении земельного налога на территории городского поселения Красногорск"
ст.6 решения Совета депутатов сельского поселения Отрадненское от 27.10.2010 N 72/2-09 "Об утверждении Положения об установлении земельного налога на территории сельского поселения Отрадненское"
ст.6 решения Совета депутатов сельского поселения Ильинское от 24 октября 2007 г. N 172/24 "Об утверждении Положения об установлении земельного налога на территории сельского поселения Ильинское"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</si>
  <si>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</si>
  <si>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</si>
  <si>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</si>
  <si>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</si>
  <si>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</si>
  <si>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</si>
  <si>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</si>
  <si>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</si>
  <si>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</si>
  <si>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</si>
  <si>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</si>
  <si>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</si>
  <si>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</si>
  <si>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</si>
  <si>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</si>
  <si>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</si>
  <si>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</si>
  <si>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</si>
  <si>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</si>
  <si>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Факт за 2016 год</t>
  </si>
  <si>
    <t>Оценка за 2017 год</t>
  </si>
  <si>
    <t>Оценка на 2018 год</t>
  </si>
  <si>
    <t>Оценка на 2019 год</t>
  </si>
  <si>
    <t>Оценка на 2020 год</t>
  </si>
  <si>
    <t>Информация о налоговых льготах и ставках налогов, и объемах выпадающих доходов бюджета городского округа Красногорск  в связи с предоставлением льгот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</si>
</sst>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2" fillId="0" borderId="2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view="pageBreakPreview" zoomScaleNormal="100" zoomScaleSheetLayoutView="100" workbookViewId="0">
      <pane xSplit="2" ySplit="2" topLeftCell="C3" activePane="bottomRight" state="frozen"/>
      <selection pane="topRight" activeCell="B1" sqref="B1"/>
      <selection pane="bottomLeft" activeCell="A6" sqref="A6"/>
      <selection pane="bottomRight" activeCell="B4" sqref="B4"/>
    </sheetView>
  </sheetViews>
  <sheetFormatPr defaultColWidth="9.140625" defaultRowHeight="15" x14ac:dyDescent="0.25"/>
  <cols>
    <col min="1" max="1" width="6.85546875" style="2" customWidth="1"/>
    <col min="2" max="2" width="39.42578125" style="2" customWidth="1"/>
    <col min="3" max="3" width="19.28515625" style="2" customWidth="1"/>
    <col min="4" max="4" width="99.140625" style="2" customWidth="1"/>
    <col min="5" max="9" width="10" style="2" customWidth="1"/>
    <col min="10" max="16384" width="9.140625" style="2"/>
  </cols>
  <sheetData>
    <row r="1" spans="1:11" s="3" customFormat="1" ht="35.25" customHeight="1" x14ac:dyDescent="0.25">
      <c r="A1" s="4"/>
      <c r="B1" s="21" t="s">
        <v>75</v>
      </c>
      <c r="C1" s="21"/>
      <c r="D1" s="21"/>
      <c r="E1" s="21"/>
      <c r="F1" s="21"/>
      <c r="G1" s="21"/>
      <c r="H1" s="21"/>
      <c r="I1" s="21"/>
      <c r="J1" s="1"/>
      <c r="K1" s="1"/>
    </row>
    <row r="2" spans="1:11" s="6" customFormat="1" ht="48" x14ac:dyDescent="0.2">
      <c r="A2" s="19" t="s">
        <v>47</v>
      </c>
      <c r="B2" s="20" t="s">
        <v>34</v>
      </c>
      <c r="C2" s="20" t="s">
        <v>0</v>
      </c>
      <c r="D2" s="19" t="s">
        <v>46</v>
      </c>
      <c r="E2" s="19" t="s">
        <v>70</v>
      </c>
      <c r="F2" s="19" t="s">
        <v>71</v>
      </c>
      <c r="G2" s="19" t="s">
        <v>72</v>
      </c>
      <c r="H2" s="19" t="s">
        <v>73</v>
      </c>
      <c r="I2" s="19" t="s">
        <v>74</v>
      </c>
      <c r="J2" s="5"/>
      <c r="K2" s="5"/>
    </row>
    <row r="3" spans="1:11" s="6" customFormat="1" ht="12" x14ac:dyDescent="0.2">
      <c r="A3" s="7">
        <v>1</v>
      </c>
      <c r="B3" s="7" t="s">
        <v>48</v>
      </c>
      <c r="C3" s="7"/>
      <c r="D3" s="7"/>
      <c r="E3" s="7">
        <f>SUM(E4:E22)</f>
        <v>178056</v>
      </c>
      <c r="F3" s="7">
        <f t="shared" ref="F3:I3" si="0">SUM(F4:F22)</f>
        <v>174736</v>
      </c>
      <c r="G3" s="7">
        <f t="shared" si="0"/>
        <v>169408</v>
      </c>
      <c r="H3" s="7">
        <f t="shared" si="0"/>
        <v>148359</v>
      </c>
      <c r="I3" s="7">
        <f t="shared" si="0"/>
        <v>148359</v>
      </c>
    </row>
    <row r="4" spans="1:11" s="6" customFormat="1" ht="120" x14ac:dyDescent="0.2">
      <c r="A4" s="18" t="s">
        <v>51</v>
      </c>
      <c r="B4" s="10" t="s">
        <v>39</v>
      </c>
      <c r="C4" s="8" t="s">
        <v>15</v>
      </c>
      <c r="D4" s="14" t="s">
        <v>40</v>
      </c>
      <c r="E4" s="11">
        <v>94062</v>
      </c>
      <c r="F4" s="11">
        <v>97721</v>
      </c>
      <c r="G4" s="9">
        <v>97721</v>
      </c>
      <c r="H4" s="9">
        <v>97721</v>
      </c>
      <c r="I4" s="9">
        <v>97721</v>
      </c>
    </row>
    <row r="5" spans="1:11" s="6" customFormat="1" ht="48" x14ac:dyDescent="0.2">
      <c r="A5" s="18" t="s">
        <v>52</v>
      </c>
      <c r="B5" s="10" t="s">
        <v>37</v>
      </c>
      <c r="C5" s="10" t="s">
        <v>16</v>
      </c>
      <c r="D5" s="14" t="s">
        <v>38</v>
      </c>
      <c r="E5" s="17">
        <v>12087</v>
      </c>
      <c r="F5" s="9">
        <v>5328</v>
      </c>
      <c r="G5" s="9">
        <v>0</v>
      </c>
      <c r="H5" s="9">
        <v>0</v>
      </c>
      <c r="I5" s="9">
        <v>0</v>
      </c>
    </row>
    <row r="6" spans="1:11" s="13" customFormat="1" ht="78" customHeight="1" x14ac:dyDescent="0.2">
      <c r="A6" s="18" t="s">
        <v>53</v>
      </c>
      <c r="B6" s="10" t="s">
        <v>17</v>
      </c>
      <c r="C6" s="10" t="s">
        <v>16</v>
      </c>
      <c r="D6" s="14" t="s">
        <v>41</v>
      </c>
      <c r="E6" s="9">
        <v>1308</v>
      </c>
      <c r="F6" s="9">
        <v>988</v>
      </c>
      <c r="G6" s="9">
        <v>988</v>
      </c>
      <c r="H6" s="9">
        <v>988</v>
      </c>
      <c r="I6" s="9">
        <v>988</v>
      </c>
    </row>
    <row r="7" spans="1:11" s="6" customFormat="1" ht="55.5" customHeight="1" x14ac:dyDescent="0.2">
      <c r="A7" s="18" t="s">
        <v>54</v>
      </c>
      <c r="B7" s="10" t="s">
        <v>33</v>
      </c>
      <c r="C7" s="12" t="s">
        <v>2</v>
      </c>
      <c r="D7" s="14" t="s">
        <v>38</v>
      </c>
      <c r="E7" s="11">
        <v>214</v>
      </c>
      <c r="F7" s="9">
        <v>214</v>
      </c>
      <c r="G7" s="12">
        <v>214</v>
      </c>
      <c r="H7" s="12">
        <v>0</v>
      </c>
      <c r="I7" s="12">
        <v>0</v>
      </c>
    </row>
    <row r="8" spans="1:11" s="13" customFormat="1" ht="120" x14ac:dyDescent="0.2">
      <c r="A8" s="18" t="s">
        <v>55</v>
      </c>
      <c r="B8" s="12" t="s">
        <v>12</v>
      </c>
      <c r="C8" s="12" t="s">
        <v>13</v>
      </c>
      <c r="D8" s="14" t="s">
        <v>40</v>
      </c>
      <c r="E8" s="9">
        <v>21327</v>
      </c>
      <c r="F8" s="9">
        <v>21327</v>
      </c>
      <c r="G8" s="9">
        <v>21327</v>
      </c>
      <c r="H8" s="9">
        <v>21478</v>
      </c>
      <c r="I8" s="9">
        <v>21478</v>
      </c>
    </row>
    <row r="9" spans="1:11" s="16" customFormat="1" ht="217.5" customHeight="1" x14ac:dyDescent="0.2">
      <c r="A9" s="18" t="s">
        <v>56</v>
      </c>
      <c r="B9" s="12" t="s">
        <v>8</v>
      </c>
      <c r="C9" s="12" t="s">
        <v>9</v>
      </c>
      <c r="D9" s="14" t="s">
        <v>40</v>
      </c>
      <c r="E9" s="12">
        <v>124</v>
      </c>
      <c r="F9" s="12">
        <v>124</v>
      </c>
      <c r="G9" s="12">
        <v>124</v>
      </c>
      <c r="H9" s="12">
        <v>124</v>
      </c>
      <c r="I9" s="12">
        <v>124</v>
      </c>
    </row>
    <row r="10" spans="1:11" s="16" customFormat="1" ht="120" x14ac:dyDescent="0.2">
      <c r="A10" s="18" t="s">
        <v>57</v>
      </c>
      <c r="B10" s="12" t="s">
        <v>10</v>
      </c>
      <c r="C10" s="12" t="s">
        <v>11</v>
      </c>
      <c r="D10" s="14" t="s">
        <v>40</v>
      </c>
      <c r="E10" s="12">
        <v>5</v>
      </c>
      <c r="F10" s="12">
        <v>5</v>
      </c>
      <c r="G10" s="12">
        <v>5</v>
      </c>
      <c r="H10" s="12">
        <v>5</v>
      </c>
      <c r="I10" s="12">
        <v>5</v>
      </c>
    </row>
    <row r="11" spans="1:11" s="13" customFormat="1" ht="72" x14ac:dyDescent="0.2">
      <c r="A11" s="18" t="s">
        <v>58</v>
      </c>
      <c r="B11" s="12" t="s">
        <v>18</v>
      </c>
      <c r="C11" s="12" t="s">
        <v>7</v>
      </c>
      <c r="D11" s="14" t="s">
        <v>42</v>
      </c>
      <c r="E11" s="9">
        <v>1120</v>
      </c>
      <c r="F11" s="9">
        <v>1220</v>
      </c>
      <c r="G11" s="9">
        <v>1220</v>
      </c>
      <c r="H11" s="9">
        <v>1220</v>
      </c>
      <c r="I11" s="9">
        <v>1220</v>
      </c>
    </row>
    <row r="12" spans="1:11" s="16" customFormat="1" ht="120" x14ac:dyDescent="0.2">
      <c r="A12" s="18" t="s">
        <v>59</v>
      </c>
      <c r="B12" s="12" t="s">
        <v>4</v>
      </c>
      <c r="C12" s="12" t="s">
        <v>5</v>
      </c>
      <c r="D12" s="14" t="s">
        <v>40</v>
      </c>
      <c r="E12" s="12">
        <v>514</v>
      </c>
      <c r="F12" s="12">
        <v>514</v>
      </c>
      <c r="G12" s="12">
        <v>514</v>
      </c>
      <c r="H12" s="12">
        <v>514</v>
      </c>
      <c r="I12" s="12">
        <v>514</v>
      </c>
    </row>
    <row r="13" spans="1:11" s="16" customFormat="1" ht="48" x14ac:dyDescent="0.2">
      <c r="A13" s="18" t="s">
        <v>60</v>
      </c>
      <c r="B13" s="12" t="s">
        <v>19</v>
      </c>
      <c r="C13" s="12" t="s">
        <v>20</v>
      </c>
      <c r="D13" s="14" t="s">
        <v>43</v>
      </c>
      <c r="E13" s="12">
        <v>0</v>
      </c>
      <c r="F13" s="12">
        <v>0</v>
      </c>
      <c r="G13" s="12">
        <v>0</v>
      </c>
      <c r="H13" s="12">
        <v>1882</v>
      </c>
      <c r="I13" s="12">
        <v>1882</v>
      </c>
    </row>
    <row r="14" spans="1:11" s="16" customFormat="1" ht="48" x14ac:dyDescent="0.2">
      <c r="A14" s="18" t="s">
        <v>61</v>
      </c>
      <c r="B14" s="12" t="s">
        <v>22</v>
      </c>
      <c r="C14" s="12" t="s">
        <v>21</v>
      </c>
      <c r="D14" s="14" t="s">
        <v>44</v>
      </c>
      <c r="E14" s="12">
        <v>58</v>
      </c>
      <c r="F14" s="12">
        <v>58</v>
      </c>
      <c r="G14" s="12">
        <v>58</v>
      </c>
      <c r="H14" s="12">
        <v>58</v>
      </c>
      <c r="I14" s="12">
        <v>58</v>
      </c>
    </row>
    <row r="15" spans="1:11" s="16" customFormat="1" ht="72" x14ac:dyDescent="0.2">
      <c r="A15" s="18" t="s">
        <v>62</v>
      </c>
      <c r="B15" s="12" t="s">
        <v>31</v>
      </c>
      <c r="C15" s="12" t="s">
        <v>6</v>
      </c>
      <c r="D15" s="14" t="s">
        <v>50</v>
      </c>
      <c r="E15" s="12">
        <v>37193</v>
      </c>
      <c r="F15" s="12">
        <v>37193</v>
      </c>
      <c r="G15" s="12">
        <v>37193</v>
      </c>
      <c r="H15" s="12">
        <v>0</v>
      </c>
      <c r="I15" s="12">
        <v>0</v>
      </c>
    </row>
    <row r="16" spans="1:11" s="16" customFormat="1" ht="120" x14ac:dyDescent="0.2">
      <c r="A16" s="18" t="s">
        <v>63</v>
      </c>
      <c r="B16" s="12" t="s">
        <v>23</v>
      </c>
      <c r="C16" s="12" t="s">
        <v>6</v>
      </c>
      <c r="D16" s="14" t="s">
        <v>40</v>
      </c>
      <c r="E16" s="12">
        <v>5238</v>
      </c>
      <c r="F16" s="12">
        <v>5238</v>
      </c>
      <c r="G16" s="12">
        <v>5238</v>
      </c>
      <c r="H16" s="12">
        <v>22154</v>
      </c>
      <c r="I16" s="12">
        <v>22154</v>
      </c>
    </row>
    <row r="17" spans="1:9" s="16" customFormat="1" ht="48" x14ac:dyDescent="0.2">
      <c r="A17" s="18" t="s">
        <v>64</v>
      </c>
      <c r="B17" s="12" t="s">
        <v>24</v>
      </c>
      <c r="C17" s="12" t="s">
        <v>25</v>
      </c>
      <c r="D17" s="14" t="s">
        <v>45</v>
      </c>
      <c r="E17" s="12">
        <v>890</v>
      </c>
      <c r="F17" s="12">
        <v>890</v>
      </c>
      <c r="G17" s="12">
        <v>890</v>
      </c>
      <c r="H17" s="12">
        <v>1883</v>
      </c>
      <c r="I17" s="12">
        <v>1883</v>
      </c>
    </row>
    <row r="18" spans="1:9" s="16" customFormat="1" ht="72" x14ac:dyDescent="0.2">
      <c r="A18" s="18" t="s">
        <v>65</v>
      </c>
      <c r="B18" s="12" t="s">
        <v>29</v>
      </c>
      <c r="C18" s="12" t="s">
        <v>29</v>
      </c>
      <c r="D18" s="14" t="s">
        <v>49</v>
      </c>
      <c r="E18" s="12">
        <v>1447</v>
      </c>
      <c r="F18" s="12">
        <v>1447</v>
      </c>
      <c r="G18" s="12">
        <v>1447</v>
      </c>
      <c r="H18" s="12">
        <v>0</v>
      </c>
      <c r="I18" s="12">
        <v>0</v>
      </c>
    </row>
    <row r="19" spans="1:9" s="16" customFormat="1" ht="120" x14ac:dyDescent="0.2">
      <c r="A19" s="18" t="s">
        <v>66</v>
      </c>
      <c r="B19" s="12" t="s">
        <v>26</v>
      </c>
      <c r="C19" s="12" t="s">
        <v>1</v>
      </c>
      <c r="D19" s="14" t="s">
        <v>40</v>
      </c>
      <c r="E19" s="12">
        <v>0</v>
      </c>
      <c r="F19" s="12">
        <v>0</v>
      </c>
      <c r="G19" s="12">
        <v>0</v>
      </c>
      <c r="H19" s="12">
        <v>327</v>
      </c>
      <c r="I19" s="12">
        <v>327</v>
      </c>
    </row>
    <row r="20" spans="1:9" s="16" customFormat="1" ht="120" x14ac:dyDescent="0.2">
      <c r="A20" s="18" t="s">
        <v>67</v>
      </c>
      <c r="B20" s="12" t="s">
        <v>27</v>
      </c>
      <c r="C20" s="12" t="s">
        <v>14</v>
      </c>
      <c r="D20" s="14" t="s">
        <v>40</v>
      </c>
      <c r="E20" s="12">
        <v>5</v>
      </c>
      <c r="F20" s="12">
        <v>5</v>
      </c>
      <c r="G20" s="12">
        <v>5</v>
      </c>
      <c r="H20" s="12">
        <v>5</v>
      </c>
      <c r="I20" s="12">
        <v>5</v>
      </c>
    </row>
    <row r="21" spans="1:9" s="16" customFormat="1" ht="69.75" customHeight="1" x14ac:dyDescent="0.2">
      <c r="A21" s="18" t="s">
        <v>68</v>
      </c>
      <c r="B21" s="12" t="s">
        <v>28</v>
      </c>
      <c r="C21" s="12" t="s">
        <v>30</v>
      </c>
      <c r="D21" s="15" t="s">
        <v>35</v>
      </c>
      <c r="E21" s="17">
        <v>1134</v>
      </c>
      <c r="F21" s="12">
        <v>1134</v>
      </c>
      <c r="G21" s="12">
        <v>1134</v>
      </c>
      <c r="H21" s="12">
        <v>0</v>
      </c>
      <c r="I21" s="12">
        <v>0</v>
      </c>
    </row>
    <row r="22" spans="1:9" s="16" customFormat="1" ht="52.5" customHeight="1" x14ac:dyDescent="0.2">
      <c r="A22" s="18" t="s">
        <v>69</v>
      </c>
      <c r="B22" s="12" t="s">
        <v>32</v>
      </c>
      <c r="C22" s="12" t="s">
        <v>3</v>
      </c>
      <c r="D22" s="12" t="s">
        <v>36</v>
      </c>
      <c r="E22" s="17">
        <v>1330</v>
      </c>
      <c r="F22" s="12">
        <v>1330</v>
      </c>
      <c r="G22" s="12">
        <v>1330</v>
      </c>
      <c r="H22" s="12">
        <v>0</v>
      </c>
      <c r="I22" s="12">
        <v>0</v>
      </c>
    </row>
  </sheetData>
  <autoFilter ref="A2:K24"/>
  <pageMargins left="0.27559055118110237" right="0.15748031496062992" top="0.43307086614173229" bottom="0.43307086614173229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ТЕРЕХОВА ОЛЬГА АНАТОЛЬЕВНА</dc:creator>
  <cp:lastModifiedBy>Чегодаева Анна Александровна</cp:lastModifiedBy>
  <cp:lastPrinted>2018-01-25T08:15:07Z</cp:lastPrinted>
  <dcterms:created xsi:type="dcterms:W3CDTF">2017-10-18T19:42:12Z</dcterms:created>
  <dcterms:modified xsi:type="dcterms:W3CDTF">2018-01-29T07:36:13Z</dcterms:modified>
</cp:coreProperties>
</file>