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9720" windowHeight="6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<sst xmlns="http://schemas.openxmlformats.org/spreadsheetml/2006/main" count="151" uniqueCount="58">
  <si>
    <t>поступивших в администрацию Красногорского района</t>
  </si>
  <si>
    <t>Всего писем</t>
  </si>
  <si>
    <t>Исполнено</t>
  </si>
  <si>
    <t>Неисполнено</t>
  </si>
  <si>
    <t>Финансы</t>
  </si>
  <si>
    <t>11</t>
  </si>
  <si>
    <t>12</t>
  </si>
  <si>
    <t>Строительство и архитектура</t>
  </si>
  <si>
    <t>13</t>
  </si>
  <si>
    <t>14</t>
  </si>
  <si>
    <t>Торговля</t>
  </si>
  <si>
    <t>15</t>
  </si>
  <si>
    <t>Жилищные вопросы</t>
  </si>
  <si>
    <t>16</t>
  </si>
  <si>
    <t>Коммунальное хозяйство</t>
  </si>
  <si>
    <t>Социальная защита</t>
  </si>
  <si>
    <t>Административные вопросы</t>
  </si>
  <si>
    <t>Эксплуатация жилья</t>
  </si>
  <si>
    <t>Приватизация жилья</t>
  </si>
  <si>
    <t>И Т О Г О</t>
  </si>
  <si>
    <t xml:space="preserve">  Прирост</t>
  </si>
  <si>
    <t xml:space="preserve"> </t>
  </si>
  <si>
    <t xml:space="preserve">               Вопрос</t>
  </si>
  <si>
    <t>Сравнение распределения писем по вопросам</t>
  </si>
  <si>
    <t>Код вопроса</t>
  </si>
  <si>
    <t>по вопросам</t>
  </si>
  <si>
    <t>Связь и транспорт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</si>
  <si>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</si>
  <si>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</si>
  <si>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</si>
  <si>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</si>
  <si>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</si>
  <si>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</si>
  <si>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</si>
  <si>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</si>
  <si>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</si>
  <si>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</si>
  <si>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Землепользование</t>
  </si>
  <si>
    <t>Социальная сфера</t>
  </si>
  <si>
    <t>Управление имуществом</t>
  </si>
  <si>
    <t>Экология</t>
  </si>
  <si>
    <t>Правопорядок</t>
  </si>
  <si>
    <t>Экономика и промышленноссть</t>
  </si>
  <si>
    <t>Экономика и промышленность</t>
  </si>
  <si>
    <t>Колммунальное хозяйство</t>
  </si>
  <si>
    <t xml:space="preserve">                     Сравнение исполнения служебных писем по вопросам</t>
  </si>
  <si>
    <t>Вопрос</t>
  </si>
  <si>
    <t>Всего</t>
  </si>
  <si>
    <t>ИТОГО</t>
  </si>
  <si>
    <t>всего</t>
  </si>
  <si>
    <t>исполнено</t>
  </si>
  <si>
    <t xml:space="preserve">     Анализ исполнения заявлений граждан</t>
  </si>
  <si>
    <t xml:space="preserve">   2005 год</t>
  </si>
  <si>
    <t>за период с 01.01.2006 г. по 31.12.2006 г.</t>
  </si>
  <si>
    <t xml:space="preserve">   2006 год</t>
  </si>
  <si>
    <t>заявлений граждан по вопросам</t>
  </si>
  <si>
    <t>2006 год</t>
  </si>
  <si>
    <t>2005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</si>
</sst>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sz val="10.5"/>
      <name val="Arial Cyr"/>
      <family val="2"/>
    </font>
    <font>
      <b/>
      <sz val="11.75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04550"/>
        <c:crosses val="autoZero"/>
        <c:auto val="0"/>
        <c:lblOffset val="100"/>
        <c:noMultiLvlLbl val="0"/>
      </c:catAx>
      <c:valAx>
        <c:axId val="56004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Исполнение писем по вопросам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05"/>
          <c:w val="0.816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Лист1!$B$7:$B$22</c:f>
              <c:strCache/>
            </c:strRef>
          </c:cat>
          <c:val>
            <c:numRef>
              <c:f>Лист1!$C$7:$C$22</c:f>
              <c:numCache/>
            </c:numRef>
          </c:val>
        </c:ser>
        <c:ser>
          <c:idx val="1"/>
          <c:order val="1"/>
          <c:tx>
            <c:strRef>
              <c:f>Лист1!$D$6</c:f>
              <c:strCache>
                <c:ptCount val="1"/>
                <c:pt idx="0">
                  <c:v>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Лист1!$B$7:$B$22</c:f>
              <c:strCache/>
            </c:strRef>
          </c:cat>
          <c:val>
            <c:numRef>
              <c:f>Лист1!$D$7:$D$22</c:f>
              <c:numCache/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74672"/>
        <c:crosses val="autoZero"/>
        <c:auto val="0"/>
        <c:lblOffset val="100"/>
        <c:noMultiLvlLbl val="0"/>
      </c:catAx>
      <c:valAx>
        <c:axId val="40074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7890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4"/>
          <c:y val="0.92375"/>
          <c:w val="0.44225"/>
          <c:h val="0.066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22970"/>
        <c:crosses val="autoZero"/>
        <c:auto val="0"/>
        <c:lblOffset val="100"/>
        <c:noMultiLvlLbl val="0"/>
      </c:catAx>
      <c:valAx>
        <c:axId val="24822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27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писем по вопросам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10"/>
      <c:depthPercent val="200"/>
      <c:rAngAx val="1"/>
    </c:view3D>
    <c:plotArea>
      <c:layout>
        <c:manualLayout>
          <c:xMode val="edge"/>
          <c:yMode val="edge"/>
          <c:x val="0.08125"/>
          <c:y val="0.18475"/>
          <c:w val="0.83725"/>
          <c:h val="0.71225"/>
        </c:manualLayout>
      </c:layout>
      <c:pie3DChart>
        <c:varyColors val="1"/>
        <c:ser>
          <c:idx val="0"/>
          <c:order val="0"/>
          <c:tx>
            <c:strRef>
              <c:f>Лист1!$C$6</c:f>
              <c:strCache>
                <c:ptCount val="1"/>
                <c:pt idx="0">
                  <c:v>Всего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Лист1!$B$7:$B$22</c:f>
              <c:strCache/>
            </c:strRef>
          </c:cat>
          <c:val>
            <c:numRef>
              <c:f>Лист1!$C$7:$C$22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по вопросам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35"/>
          <c:w val="0.744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Лист1!$C$112</c:f>
              <c:strCache>
                <c:ptCount val="1"/>
                <c:pt idx="0">
                  <c:v>   2006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Лист1!$B$113:$B$128</c:f>
              <c:strCache/>
            </c:strRef>
          </c:cat>
          <c:val>
            <c:numRef>
              <c:f>Лист1!$C$113:$C$128</c:f>
              <c:numCache/>
            </c:numRef>
          </c:val>
          <c:smooth val="0"/>
        </c:ser>
        <c:ser>
          <c:idx val="1"/>
          <c:order val="1"/>
          <c:tx>
            <c:strRef>
              <c:f>Лист1!$D$112</c:f>
              <c:strCache>
                <c:ptCount val="1"/>
                <c:pt idx="0">
                  <c:v>   2005 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Лист1!$B$113:$B$128</c:f>
              <c:strCache/>
            </c:strRef>
          </c:cat>
          <c:val>
            <c:numRef>
              <c:f>Лист1!$D$113:$D$128</c:f>
              <c:numCache/>
            </c:numRef>
          </c:val>
          <c:smooth val="0"/>
        </c:ser>
        <c:marker val="1"/>
        <c:axId val="22080139"/>
        <c:axId val="64503524"/>
      </c:lineChart>
      <c:cat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Код вопроса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auto val="0"/>
        <c:lblOffset val="100"/>
        <c:noMultiLvlLbl val="0"/>
      </c:catAx>
      <c:val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Кол-во писем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55"/>
          <c:y val="0.92775"/>
          <c:w val="0.5505"/>
          <c:h val="0.06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Сравнение исполнения заявлений граждан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55"/>
          <c:w val="0.968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Лист1!$C$168:$C$169</c:f>
              <c:strCache>
                <c:ptCount val="1"/>
                <c:pt idx="0">
                  <c:v>2006 год 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Лист1!$C$170:$C$185</c:f>
              <c:numCache/>
            </c:numRef>
          </c:val>
        </c:ser>
        <c:ser>
          <c:idx val="1"/>
          <c:order val="1"/>
          <c:tx>
            <c:strRef>
              <c:f>Лист1!$D$168:$D$169</c:f>
              <c:strCache>
                <c:ptCount val="1"/>
                <c:pt idx="0">
                  <c:v>2006 год 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Лист1!$D$170:$D$185</c:f>
              <c:numCache/>
            </c:numRef>
          </c:val>
        </c:ser>
        <c:ser>
          <c:idx val="2"/>
          <c:order val="2"/>
          <c:tx>
            <c:strRef>
              <c:f>Лист1!$E$168:$E$169</c:f>
              <c:strCache>
                <c:ptCount val="1"/>
                <c:pt idx="0">
                  <c:v>2005 год всего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Лист1!$E$170:$E$185</c:f>
              <c:numCache/>
            </c:numRef>
          </c:val>
        </c:ser>
        <c:ser>
          <c:idx val="3"/>
          <c:order val="3"/>
          <c:tx>
            <c:strRef>
              <c:f>Лист1!$F$168:$F$169</c:f>
              <c:strCache>
                <c:ptCount val="1"/>
                <c:pt idx="0">
                  <c:v>2005 год исполнено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Лист1!$F$170:$F$185</c:f>
              <c:numCache/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080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71"/>
          <c:y val="0.92325"/>
          <c:w val="0.871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32</xdr:row>
      <xdr:rowOff>0</xdr:rowOff>
    </xdr:from>
    <xdr:to>
      <xdr:col>26</xdr:col>
      <xdr:colOff>438150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13820775" y="5372100"/>
        <a:ext cx="7934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27</xdr:row>
      <xdr:rowOff>38100</xdr:rowOff>
    </xdr:from>
    <xdr:to>
      <xdr:col>4</xdr:col>
      <xdr:colOff>933450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95250" y="4457700"/>
        <a:ext cx="60769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51</xdr:col>
      <xdr:colOff>676275</xdr:colOff>
      <xdr:row>55</xdr:row>
      <xdr:rowOff>142875</xdr:rowOff>
    </xdr:from>
    <xdr:to>
      <xdr:col>61</xdr:col>
      <xdr:colOff>495300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39138225" y="9725025"/>
        <a:ext cx="66770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5</xdr:col>
      <xdr:colOff>0</xdr:colOff>
      <xdr:row>81</xdr:row>
      <xdr:rowOff>19050</xdr:rowOff>
    </xdr:to>
    <xdr:graphicFrame>
      <xdr:nvGraphicFramePr>
        <xdr:cNvPr id="4" name="Chart 4"/>
        <xdr:cNvGraphicFramePr/>
      </xdr:nvGraphicFramePr>
      <xdr:xfrm>
        <a:off x="0" y="9105900"/>
        <a:ext cx="61722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135</xdr:row>
      <xdr:rowOff>9525</xdr:rowOff>
    </xdr:from>
    <xdr:to>
      <xdr:col>4</xdr:col>
      <xdr:colOff>885825</xdr:colOff>
      <xdr:row>157</xdr:row>
      <xdr:rowOff>9525</xdr:rowOff>
    </xdr:to>
    <xdr:graphicFrame>
      <xdr:nvGraphicFramePr>
        <xdr:cNvPr id="5" name="Chart 6"/>
        <xdr:cNvGraphicFramePr/>
      </xdr:nvGraphicFramePr>
      <xdr:xfrm>
        <a:off x="171450" y="22621875"/>
        <a:ext cx="59531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189</xdr:row>
      <xdr:rowOff>9525</xdr:rowOff>
    </xdr:from>
    <xdr:to>
      <xdr:col>6</xdr:col>
      <xdr:colOff>0</xdr:colOff>
      <xdr:row>217</xdr:row>
      <xdr:rowOff>0</xdr:rowOff>
    </xdr:to>
    <xdr:graphicFrame>
      <xdr:nvGraphicFramePr>
        <xdr:cNvPr id="6" name="Chart 7"/>
        <xdr:cNvGraphicFramePr/>
      </xdr:nvGraphicFramePr>
      <xdr:xfrm flipV="1">
        <a:off x="104775" y="31413450"/>
        <a:ext cx="6886575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="120" zoomScaleNormal="120" workbookViewId="0" topLeftCell="A10">
      <selection activeCell="F39" sqref="F39"/>
    </sheetView>
  </sheetViews>
  <sheetFormatPr defaultColWidth="9.00390625" defaultRowHeight="12.75"/>
  <cols>
    <col min="1" max="1" width="34.375" style="0" customWidth="1"/>
    <col min="2" max="2" width="11.875" style="0" customWidth="1"/>
    <col min="3" max="3" width="11.75390625" style="0" customWidth="1"/>
    <col min="4" max="4" width="10.75390625" style="0" customWidth="1"/>
    <col min="5" max="5" width="12.25390625" style="0" customWidth="1"/>
    <col min="6" max="6" width="10.75390625" style="0" customWidth="1"/>
    <col min="7" max="7" width="17.00390625" style="0" customWidth="1"/>
  </cols>
  <sheetData>
    <row r="1" spans="1:4" ht="13.5" thickBot="1">
      <c r="A1" s="18" t="s">
        <v>21</v>
      </c>
      <c r="B1" s="15"/>
      <c r="D1" t="s">
        <v>21</v>
      </c>
    </row>
    <row r="2" spans="1:5" ht="12.75">
      <c r="A2" s="47" t="s">
        <v>51</v>
      </c>
      <c r="B2" s="48"/>
      <c r="C2" s="48"/>
      <c r="D2" s="48"/>
      <c r="E2" s="22"/>
    </row>
    <row r="3" spans="1:5" ht="12.75">
      <c r="A3" s="49" t="s">
        <v>0</v>
      </c>
      <c r="B3" s="50"/>
      <c r="C3" s="50"/>
      <c r="D3" s="50"/>
      <c r="E3" s="23"/>
    </row>
    <row r="4" spans="1:5" ht="12.75">
      <c r="A4" s="49" t="s">
        <v>53</v>
      </c>
      <c r="B4" s="50"/>
      <c r="C4" s="50"/>
      <c r="D4" s="50"/>
      <c r="E4" s="23"/>
    </row>
    <row r="5" spans="1:5" ht="13.5" thickBot="1">
      <c r="A5" s="51" t="s">
        <v>25</v>
      </c>
      <c r="B5" s="52"/>
      <c r="C5" s="52"/>
      <c r="D5" s="52"/>
      <c r="E5" s="24"/>
    </row>
    <row r="6" spans="1:5" ht="13.5" thickBot="1">
      <c r="A6" s="25" t="s">
        <v>22</v>
      </c>
      <c r="B6" s="25" t="s">
        <v>24</v>
      </c>
      <c r="C6" s="38" t="s">
        <v>47</v>
      </c>
      <c r="D6" s="25" t="s">
        <v>2</v>
      </c>
      <c r="E6" s="25" t="s">
        <v>3</v>
      </c>
    </row>
    <row r="7" spans="1:5" ht="12.75">
      <c r="A7" s="26" t="s">
        <v>4</v>
      </c>
      <c r="B7" s="27" t="s">
        <v>27</v>
      </c>
      <c r="C7" s="28">
        <v>0</v>
      </c>
      <c r="D7" s="28">
        <v>0</v>
      </c>
      <c r="E7" s="29">
        <v>0</v>
      </c>
    </row>
    <row r="8" spans="1:5" ht="12.75">
      <c r="A8" s="30" t="s">
        <v>7</v>
      </c>
      <c r="B8" s="31" t="s">
        <v>28</v>
      </c>
      <c r="C8" s="32">
        <v>2711</v>
      </c>
      <c r="D8" s="32">
        <v>2665</v>
      </c>
      <c r="E8" s="33">
        <v>116</v>
      </c>
    </row>
    <row r="9" spans="1:5" ht="12.75">
      <c r="A9" s="30" t="s">
        <v>26</v>
      </c>
      <c r="B9" s="31" t="s">
        <v>29</v>
      </c>
      <c r="C9" s="32">
        <v>76</v>
      </c>
      <c r="D9" s="32">
        <v>74</v>
      </c>
      <c r="E9" s="33">
        <v>2</v>
      </c>
    </row>
    <row r="10" spans="1:5" ht="12.75">
      <c r="A10" s="30" t="s">
        <v>14</v>
      </c>
      <c r="B10" s="31" t="s">
        <v>30</v>
      </c>
      <c r="C10" s="32">
        <v>204</v>
      </c>
      <c r="D10" s="32">
        <v>191</v>
      </c>
      <c r="E10" s="33">
        <v>13</v>
      </c>
    </row>
    <row r="11" spans="1:5" ht="12.75">
      <c r="A11" s="30" t="s">
        <v>17</v>
      </c>
      <c r="B11" s="31" t="s">
        <v>31</v>
      </c>
      <c r="C11" s="32">
        <v>135</v>
      </c>
      <c r="D11" s="32">
        <v>109</v>
      </c>
      <c r="E11" s="33">
        <v>26</v>
      </c>
    </row>
    <row r="12" spans="1:5" ht="12.75">
      <c r="A12" s="30" t="s">
        <v>18</v>
      </c>
      <c r="B12" s="31" t="s">
        <v>32</v>
      </c>
      <c r="C12" s="32">
        <v>20</v>
      </c>
      <c r="D12" s="32">
        <v>18</v>
      </c>
      <c r="E12" s="33">
        <v>2</v>
      </c>
    </row>
    <row r="13" spans="1:5" ht="12.75">
      <c r="A13" s="30" t="s">
        <v>12</v>
      </c>
      <c r="B13" s="31" t="s">
        <v>33</v>
      </c>
      <c r="C13" s="32">
        <v>1010</v>
      </c>
      <c r="D13" s="32">
        <v>996</v>
      </c>
      <c r="E13" s="33">
        <v>14</v>
      </c>
    </row>
    <row r="14" spans="1:5" ht="12.75">
      <c r="A14" s="30" t="s">
        <v>37</v>
      </c>
      <c r="B14" s="31" t="s">
        <v>34</v>
      </c>
      <c r="C14" s="32">
        <v>1947</v>
      </c>
      <c r="D14" s="32">
        <v>1891</v>
      </c>
      <c r="E14" s="33">
        <v>56</v>
      </c>
    </row>
    <row r="15" spans="1:5" ht="12.75">
      <c r="A15" s="30" t="s">
        <v>10</v>
      </c>
      <c r="B15" s="31" t="s">
        <v>35</v>
      </c>
      <c r="C15" s="32">
        <v>11</v>
      </c>
      <c r="D15" s="32">
        <v>11</v>
      </c>
      <c r="E15" s="33">
        <v>0</v>
      </c>
    </row>
    <row r="16" spans="1:5" ht="12.75">
      <c r="A16" s="30" t="s">
        <v>15</v>
      </c>
      <c r="B16" s="31" t="s">
        <v>36</v>
      </c>
      <c r="C16" s="32">
        <v>81</v>
      </c>
      <c r="D16" s="32">
        <v>81</v>
      </c>
      <c r="E16" s="33">
        <v>0</v>
      </c>
    </row>
    <row r="17" spans="1:5" ht="12.75">
      <c r="A17" s="30" t="s">
        <v>38</v>
      </c>
      <c r="B17" s="31" t="s">
        <v>5</v>
      </c>
      <c r="C17" s="32">
        <v>45</v>
      </c>
      <c r="D17" s="32">
        <v>44</v>
      </c>
      <c r="E17" s="33">
        <v>1</v>
      </c>
    </row>
    <row r="18" spans="1:5" ht="12.75">
      <c r="A18" s="30" t="s">
        <v>39</v>
      </c>
      <c r="B18" s="31" t="s">
        <v>6</v>
      </c>
      <c r="C18" s="32">
        <v>41</v>
      </c>
      <c r="D18" s="32">
        <v>40</v>
      </c>
      <c r="E18" s="33">
        <v>1</v>
      </c>
    </row>
    <row r="19" spans="1:5" ht="12.75">
      <c r="A19" s="30" t="s">
        <v>40</v>
      </c>
      <c r="B19" s="31" t="s">
        <v>8</v>
      </c>
      <c r="C19" s="32">
        <v>52</v>
      </c>
      <c r="D19" s="32">
        <v>52</v>
      </c>
      <c r="E19" s="33">
        <v>0</v>
      </c>
    </row>
    <row r="20" spans="1:5" ht="12.75">
      <c r="A20" s="30" t="s">
        <v>41</v>
      </c>
      <c r="B20" s="31" t="s">
        <v>9</v>
      </c>
      <c r="C20" s="32">
        <v>16</v>
      </c>
      <c r="D20" s="32">
        <v>15</v>
      </c>
      <c r="E20" s="33">
        <v>1</v>
      </c>
    </row>
    <row r="21" spans="1:5" ht="12.75">
      <c r="A21" s="30" t="s">
        <v>42</v>
      </c>
      <c r="B21" s="31" t="s">
        <v>11</v>
      </c>
      <c r="C21" s="32">
        <v>0</v>
      </c>
      <c r="D21" s="32">
        <v>0</v>
      </c>
      <c r="E21" s="33">
        <v>0</v>
      </c>
    </row>
    <row r="22" spans="1:5" ht="13.5" thickBot="1">
      <c r="A22" s="30" t="s">
        <v>16</v>
      </c>
      <c r="B22" s="31" t="s">
        <v>13</v>
      </c>
      <c r="C22" s="32">
        <v>27</v>
      </c>
      <c r="D22" s="32">
        <v>24</v>
      </c>
      <c r="E22" s="33">
        <v>3</v>
      </c>
    </row>
    <row r="23" spans="1:5" ht="12.75">
      <c r="A23" s="26"/>
      <c r="B23" s="28"/>
      <c r="C23" s="28"/>
      <c r="D23" s="28"/>
      <c r="E23" s="29"/>
    </row>
    <row r="24" spans="1:5" ht="13.5" thickBot="1">
      <c r="A24" s="34" t="s">
        <v>19</v>
      </c>
      <c r="B24" s="35"/>
      <c r="C24" s="35">
        <v>6376</v>
      </c>
      <c r="D24" s="35">
        <v>6211</v>
      </c>
      <c r="E24" s="36">
        <v>165</v>
      </c>
    </row>
    <row r="25" spans="1:5" ht="12.75">
      <c r="A25" s="37"/>
      <c r="B25" s="37"/>
      <c r="C25" s="37"/>
      <c r="D25" s="37"/>
      <c r="E25" s="37"/>
    </row>
    <row r="26" spans="1:5" ht="12.75">
      <c r="A26" s="37" t="s">
        <v>21</v>
      </c>
      <c r="B26" s="37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  <row r="32" spans="1:5" ht="15">
      <c r="A32" s="20"/>
      <c r="B32" s="20"/>
      <c r="C32" s="20"/>
      <c r="D32" s="20"/>
      <c r="E32" s="20"/>
    </row>
    <row r="33" spans="1:5" ht="15">
      <c r="A33" s="20"/>
      <c r="B33" s="20"/>
      <c r="C33" s="20"/>
      <c r="D33" s="20"/>
      <c r="E33" s="20"/>
    </row>
    <row r="34" spans="1:5" ht="15">
      <c r="A34" s="20"/>
      <c r="B34" s="20"/>
      <c r="C34" s="20"/>
      <c r="D34" s="20"/>
      <c r="E34" s="20"/>
    </row>
    <row r="35" spans="1:5" ht="15">
      <c r="A35" s="20"/>
      <c r="B35" s="20"/>
      <c r="C35" s="20"/>
      <c r="D35" s="20"/>
      <c r="E35" s="20"/>
    </row>
    <row r="36" spans="1:5" ht="15">
      <c r="A36" s="20"/>
      <c r="B36" s="20"/>
      <c r="C36" s="20"/>
      <c r="D36" s="20"/>
      <c r="E36" s="20"/>
    </row>
    <row r="37" spans="1:5" ht="15">
      <c r="A37" s="20"/>
      <c r="B37" s="20"/>
      <c r="C37" s="20"/>
      <c r="D37" s="20"/>
      <c r="E37" s="20"/>
    </row>
    <row r="38" spans="1:5" ht="15">
      <c r="A38" s="20"/>
      <c r="B38" s="20"/>
      <c r="C38" s="20"/>
      <c r="D38" s="20"/>
      <c r="E38" s="20"/>
    </row>
    <row r="39" spans="1:5" ht="15">
      <c r="A39" s="20"/>
      <c r="B39" s="20"/>
      <c r="C39" s="20"/>
      <c r="D39" s="20"/>
      <c r="E39" s="20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  <row r="43" spans="1:5" ht="15">
      <c r="A43" s="20"/>
      <c r="B43" s="20"/>
      <c r="C43" s="20"/>
      <c r="D43" s="20"/>
      <c r="E43" s="20"/>
    </row>
    <row r="44" spans="1:5" ht="15">
      <c r="A44" s="20"/>
      <c r="B44" s="20"/>
      <c r="C44" s="20"/>
      <c r="D44" s="20"/>
      <c r="E44" s="20"/>
    </row>
    <row r="45" spans="1:5" ht="15">
      <c r="A45" s="20"/>
      <c r="B45" s="20"/>
      <c r="C45" s="20"/>
      <c r="D45" s="20"/>
      <c r="E45" s="20"/>
    </row>
    <row r="46" spans="1:5" ht="15">
      <c r="A46" s="20"/>
      <c r="B46" s="20"/>
      <c r="C46" s="20"/>
      <c r="D46" s="20"/>
      <c r="E46" s="20"/>
    </row>
    <row r="47" spans="1:5" ht="15">
      <c r="A47" s="20"/>
      <c r="B47" s="20"/>
      <c r="C47" s="20"/>
      <c r="D47" s="20"/>
      <c r="E47" s="20"/>
    </row>
    <row r="48" spans="1:5" ht="15">
      <c r="A48" s="20"/>
      <c r="B48" s="20"/>
      <c r="C48" s="20"/>
      <c r="D48" s="20"/>
      <c r="E48" s="20"/>
    </row>
    <row r="49" spans="1:5" ht="15">
      <c r="A49" s="20"/>
      <c r="B49" s="20"/>
      <c r="C49" s="20"/>
      <c r="D49" s="20"/>
      <c r="E49" s="20"/>
    </row>
    <row r="52" ht="12.75">
      <c r="A52" s="18" t="s">
        <v>21</v>
      </c>
    </row>
    <row r="85" ht="13.5" thickBot="1"/>
    <row r="86" spans="1:3" ht="13.5" thickBot="1">
      <c r="A86" s="42" t="s">
        <v>22</v>
      </c>
      <c r="B86" s="42" t="s">
        <v>24</v>
      </c>
      <c r="C86" s="42" t="s">
        <v>1</v>
      </c>
    </row>
    <row r="87" spans="1:3" ht="12.75">
      <c r="A87" s="2" t="s">
        <v>7</v>
      </c>
      <c r="B87" s="43" t="s">
        <v>28</v>
      </c>
      <c r="C87" s="5">
        <v>2711</v>
      </c>
    </row>
    <row r="88" spans="1:3" ht="12.75">
      <c r="A88" s="6" t="s">
        <v>37</v>
      </c>
      <c r="B88" s="44" t="s">
        <v>34</v>
      </c>
      <c r="C88" s="9">
        <v>1947</v>
      </c>
    </row>
    <row r="89" spans="1:3" ht="12.75">
      <c r="A89" s="6" t="s">
        <v>4</v>
      </c>
      <c r="B89" s="44" t="s">
        <v>27</v>
      </c>
      <c r="C89" s="9">
        <v>0</v>
      </c>
    </row>
    <row r="90" spans="1:3" ht="12.75">
      <c r="A90" s="6" t="s">
        <v>14</v>
      </c>
      <c r="B90" s="44" t="s">
        <v>30</v>
      </c>
      <c r="C90" s="9">
        <v>204</v>
      </c>
    </row>
    <row r="91" spans="1:3" ht="12.75">
      <c r="A91" s="6" t="s">
        <v>16</v>
      </c>
      <c r="B91" s="44" t="s">
        <v>13</v>
      </c>
      <c r="C91" s="9">
        <v>27</v>
      </c>
    </row>
    <row r="92" spans="1:3" ht="12.75">
      <c r="A92" s="6" t="s">
        <v>41</v>
      </c>
      <c r="B92" s="44" t="s">
        <v>9</v>
      </c>
      <c r="C92" s="9">
        <v>16</v>
      </c>
    </row>
    <row r="93" spans="1:3" ht="12.75">
      <c r="A93" s="6" t="s">
        <v>39</v>
      </c>
      <c r="B93" s="44" t="s">
        <v>6</v>
      </c>
      <c r="C93" s="9">
        <v>41</v>
      </c>
    </row>
    <row r="94" spans="1:3" ht="12.75">
      <c r="A94" s="6" t="s">
        <v>26</v>
      </c>
      <c r="B94" s="44" t="s">
        <v>29</v>
      </c>
      <c r="C94" s="9">
        <v>76</v>
      </c>
    </row>
    <row r="95" spans="1:3" ht="12.75">
      <c r="A95" s="6" t="s">
        <v>10</v>
      </c>
      <c r="B95" s="44" t="s">
        <v>35</v>
      </c>
      <c r="C95" s="9">
        <v>11</v>
      </c>
    </row>
    <row r="96" spans="1:3" ht="12.75">
      <c r="A96" s="6" t="s">
        <v>12</v>
      </c>
      <c r="B96" s="44" t="s">
        <v>33</v>
      </c>
      <c r="C96" s="9">
        <v>1010</v>
      </c>
    </row>
    <row r="97" spans="1:3" ht="12.75">
      <c r="A97" s="6" t="s">
        <v>38</v>
      </c>
      <c r="B97" s="44" t="s">
        <v>5</v>
      </c>
      <c r="C97" s="9">
        <v>45</v>
      </c>
    </row>
    <row r="98" spans="1:3" ht="12.75">
      <c r="A98" s="6" t="s">
        <v>43</v>
      </c>
      <c r="B98" s="44" t="s">
        <v>11</v>
      </c>
      <c r="C98" s="9">
        <v>0</v>
      </c>
    </row>
    <row r="99" spans="1:3" ht="12.75">
      <c r="A99" s="6" t="s">
        <v>40</v>
      </c>
      <c r="B99" s="44" t="s">
        <v>8</v>
      </c>
      <c r="C99" s="9">
        <v>52</v>
      </c>
    </row>
    <row r="100" spans="1:3" ht="12.75">
      <c r="A100" s="6" t="s">
        <v>15</v>
      </c>
      <c r="B100" s="44" t="s">
        <v>36</v>
      </c>
      <c r="C100" s="9">
        <v>81</v>
      </c>
    </row>
    <row r="101" spans="1:3" ht="12.75">
      <c r="A101" s="6" t="s">
        <v>17</v>
      </c>
      <c r="B101" s="44" t="s">
        <v>31</v>
      </c>
      <c r="C101" s="9">
        <v>135</v>
      </c>
    </row>
    <row r="102" spans="1:3" ht="13.5" thickBot="1">
      <c r="A102" s="10" t="s">
        <v>18</v>
      </c>
      <c r="B102" s="45" t="s">
        <v>32</v>
      </c>
      <c r="C102" s="12">
        <v>20</v>
      </c>
    </row>
    <row r="103" spans="1:3" ht="13.5" thickBot="1">
      <c r="A103" s="10" t="s">
        <v>19</v>
      </c>
      <c r="B103" s="11"/>
      <c r="C103" s="12">
        <v>6376</v>
      </c>
    </row>
    <row r="104" spans="1:3" ht="12.75">
      <c r="A104" s="8"/>
      <c r="B104" s="8"/>
      <c r="C104" s="8"/>
    </row>
    <row r="105" spans="1:3" ht="12.75">
      <c r="A105" s="8"/>
      <c r="B105" s="8"/>
      <c r="C105" s="8"/>
    </row>
    <row r="106" spans="1:3" ht="12.75">
      <c r="A106" s="8"/>
      <c r="B106" s="8"/>
      <c r="C106" s="8"/>
    </row>
    <row r="107" spans="1:3" ht="12.75">
      <c r="A107" s="8"/>
      <c r="B107" s="8"/>
      <c r="C107" s="8"/>
    </row>
    <row r="108" spans="1:3" ht="12.75">
      <c r="A108" s="19" t="s">
        <v>21</v>
      </c>
      <c r="B108" s="17"/>
      <c r="C108" s="17"/>
    </row>
    <row r="109" spans="1:3" ht="12.75">
      <c r="A109" s="14" t="s">
        <v>23</v>
      </c>
      <c r="B109" s="13"/>
      <c r="C109" s="13"/>
    </row>
    <row r="110" spans="1:3" ht="12.75">
      <c r="A110" s="16" t="s">
        <v>21</v>
      </c>
      <c r="B110" s="16"/>
      <c r="C110" s="16"/>
    </row>
    <row r="111" spans="1:3" ht="13.5" thickBot="1">
      <c r="A111" s="16"/>
      <c r="B111" s="16"/>
      <c r="C111" s="16"/>
    </row>
    <row r="112" spans="1:5" ht="13.5" thickBot="1">
      <c r="A112" s="1" t="s">
        <v>22</v>
      </c>
      <c r="B112" s="1" t="s">
        <v>24</v>
      </c>
      <c r="C112" s="1" t="s">
        <v>54</v>
      </c>
      <c r="D112" s="1" t="s">
        <v>52</v>
      </c>
      <c r="E112" s="1" t="s">
        <v>20</v>
      </c>
    </row>
    <row r="113" spans="1:5" ht="12.75">
      <c r="A113" s="2" t="s">
        <v>4</v>
      </c>
      <c r="B113" s="3" t="s">
        <v>27</v>
      </c>
      <c r="C113" s="4">
        <v>0</v>
      </c>
      <c r="D113" s="4">
        <v>8</v>
      </c>
      <c r="E113" s="5">
        <f aca="true" t="shared" si="0" ref="E113:E128">(C113-D113)</f>
        <v>-8</v>
      </c>
    </row>
    <row r="114" spans="1:5" ht="12.75">
      <c r="A114" s="6" t="s">
        <v>7</v>
      </c>
      <c r="B114" s="7" t="s">
        <v>28</v>
      </c>
      <c r="C114" s="8">
        <v>2711</v>
      </c>
      <c r="D114" s="8">
        <v>2405</v>
      </c>
      <c r="E114" s="9">
        <f t="shared" si="0"/>
        <v>306</v>
      </c>
    </row>
    <row r="115" spans="1:5" ht="12.75">
      <c r="A115" s="6" t="s">
        <v>26</v>
      </c>
      <c r="B115" s="7" t="s">
        <v>29</v>
      </c>
      <c r="C115" s="8">
        <v>76</v>
      </c>
      <c r="D115" s="8">
        <v>111</v>
      </c>
      <c r="E115" s="9">
        <f t="shared" si="0"/>
        <v>-35</v>
      </c>
    </row>
    <row r="116" spans="1:5" ht="12.75">
      <c r="A116" s="6" t="s">
        <v>44</v>
      </c>
      <c r="B116" s="7" t="s">
        <v>30</v>
      </c>
      <c r="C116" s="8">
        <v>204</v>
      </c>
      <c r="D116" s="8">
        <v>224</v>
      </c>
      <c r="E116" s="9">
        <f t="shared" si="0"/>
        <v>-20</v>
      </c>
    </row>
    <row r="117" spans="1:5" ht="12.75">
      <c r="A117" s="6" t="s">
        <v>17</v>
      </c>
      <c r="B117" s="7" t="s">
        <v>31</v>
      </c>
      <c r="C117" s="8">
        <v>135</v>
      </c>
      <c r="D117" s="8">
        <v>106</v>
      </c>
      <c r="E117" s="9">
        <f t="shared" si="0"/>
        <v>29</v>
      </c>
    </row>
    <row r="118" spans="1:5" ht="12.75">
      <c r="A118" s="6" t="s">
        <v>18</v>
      </c>
      <c r="B118" s="7" t="s">
        <v>32</v>
      </c>
      <c r="C118" s="8">
        <v>20</v>
      </c>
      <c r="D118" s="8">
        <v>20</v>
      </c>
      <c r="E118" s="9">
        <f t="shared" si="0"/>
        <v>0</v>
      </c>
    </row>
    <row r="119" spans="1:5" ht="12.75">
      <c r="A119" s="6" t="s">
        <v>12</v>
      </c>
      <c r="B119" s="7" t="s">
        <v>33</v>
      </c>
      <c r="C119" s="8">
        <v>1010</v>
      </c>
      <c r="D119" s="8">
        <v>898</v>
      </c>
      <c r="E119" s="9">
        <f t="shared" si="0"/>
        <v>112</v>
      </c>
    </row>
    <row r="120" spans="1:5" ht="12.75">
      <c r="A120" s="6" t="s">
        <v>37</v>
      </c>
      <c r="B120" s="7" t="s">
        <v>34</v>
      </c>
      <c r="C120" s="8">
        <v>1947</v>
      </c>
      <c r="D120" s="8">
        <v>2343</v>
      </c>
      <c r="E120" s="9">
        <f t="shared" si="0"/>
        <v>-396</v>
      </c>
    </row>
    <row r="121" spans="1:5" ht="12.75">
      <c r="A121" s="6" t="s">
        <v>10</v>
      </c>
      <c r="B121" s="7" t="s">
        <v>35</v>
      </c>
      <c r="C121" s="8">
        <v>11</v>
      </c>
      <c r="D121" s="8">
        <v>14</v>
      </c>
      <c r="E121" s="9">
        <f t="shared" si="0"/>
        <v>-3</v>
      </c>
    </row>
    <row r="122" spans="1:5" ht="12.75">
      <c r="A122" s="6" t="s">
        <v>15</v>
      </c>
      <c r="B122" s="7" t="s">
        <v>36</v>
      </c>
      <c r="C122" s="8">
        <v>81</v>
      </c>
      <c r="D122" s="8">
        <v>126</v>
      </c>
      <c r="E122" s="9">
        <f t="shared" si="0"/>
        <v>-45</v>
      </c>
    </row>
    <row r="123" spans="1:5" ht="12.75">
      <c r="A123" s="6" t="s">
        <v>38</v>
      </c>
      <c r="B123" s="7" t="s">
        <v>5</v>
      </c>
      <c r="C123" s="8">
        <v>45</v>
      </c>
      <c r="D123" s="8">
        <v>43</v>
      </c>
      <c r="E123" s="9">
        <f t="shared" si="0"/>
        <v>2</v>
      </c>
    </row>
    <row r="124" spans="1:5" ht="12.75">
      <c r="A124" s="6" t="s">
        <v>39</v>
      </c>
      <c r="B124" s="7" t="s">
        <v>6</v>
      </c>
      <c r="C124" s="8">
        <v>41</v>
      </c>
      <c r="D124" s="8">
        <v>58</v>
      </c>
      <c r="E124" s="9">
        <f t="shared" si="0"/>
        <v>-17</v>
      </c>
    </row>
    <row r="125" spans="1:5" ht="12.75">
      <c r="A125" s="6" t="s">
        <v>40</v>
      </c>
      <c r="B125" s="7" t="s">
        <v>8</v>
      </c>
      <c r="C125" s="8">
        <v>52</v>
      </c>
      <c r="D125" s="8">
        <v>52</v>
      </c>
      <c r="E125" s="9">
        <f t="shared" si="0"/>
        <v>0</v>
      </c>
    </row>
    <row r="126" spans="1:5" ht="12.75">
      <c r="A126" s="6" t="s">
        <v>41</v>
      </c>
      <c r="B126" s="7" t="s">
        <v>9</v>
      </c>
      <c r="C126" s="8">
        <v>16</v>
      </c>
      <c r="D126" s="8">
        <v>21</v>
      </c>
      <c r="E126" s="9">
        <f t="shared" si="0"/>
        <v>-5</v>
      </c>
    </row>
    <row r="127" spans="1:5" ht="12.75">
      <c r="A127" s="6" t="s">
        <v>43</v>
      </c>
      <c r="B127" s="7" t="s">
        <v>11</v>
      </c>
      <c r="C127" s="8">
        <v>0</v>
      </c>
      <c r="D127" s="8">
        <v>2</v>
      </c>
      <c r="E127" s="9">
        <f t="shared" si="0"/>
        <v>-2</v>
      </c>
    </row>
    <row r="128" spans="1:5" ht="13.5" thickBot="1">
      <c r="A128" s="6" t="s">
        <v>16</v>
      </c>
      <c r="B128" s="7" t="s">
        <v>13</v>
      </c>
      <c r="C128" s="8">
        <v>27</v>
      </c>
      <c r="D128" s="8">
        <v>81</v>
      </c>
      <c r="E128" s="9">
        <f t="shared" si="0"/>
        <v>-54</v>
      </c>
    </row>
    <row r="129" spans="1:5" ht="12.75">
      <c r="A129" s="2"/>
      <c r="B129" s="4"/>
      <c r="C129" s="4"/>
      <c r="D129" s="4"/>
      <c r="E129" s="5" t="s">
        <v>21</v>
      </c>
    </row>
    <row r="130" spans="1:5" ht="13.5" thickBot="1">
      <c r="A130" s="10" t="s">
        <v>19</v>
      </c>
      <c r="B130" s="11"/>
      <c r="C130" s="11">
        <v>6376</v>
      </c>
      <c r="D130" s="11">
        <v>6512</v>
      </c>
      <c r="E130" s="12">
        <f>(C130-D130)</f>
        <v>-136</v>
      </c>
    </row>
    <row r="165" spans="1:2" ht="12.75">
      <c r="A165" s="21" t="s">
        <v>45</v>
      </c>
      <c r="B165" s="21" t="s">
        <v>55</v>
      </c>
    </row>
    <row r="167" ht="13.5" thickBot="1"/>
    <row r="168" spans="1:6" ht="13.5" thickBot="1">
      <c r="A168" s="55" t="s">
        <v>46</v>
      </c>
      <c r="B168" s="55" t="s">
        <v>24</v>
      </c>
      <c r="C168" s="53" t="s">
        <v>56</v>
      </c>
      <c r="D168" s="54"/>
      <c r="E168" s="53" t="s">
        <v>57</v>
      </c>
      <c r="F168" s="54"/>
    </row>
    <row r="169" spans="1:6" ht="13.5" thickBot="1">
      <c r="A169" s="56"/>
      <c r="B169" s="56"/>
      <c r="C169" s="39" t="s">
        <v>49</v>
      </c>
      <c r="D169" s="1" t="s">
        <v>50</v>
      </c>
      <c r="E169" s="39" t="s">
        <v>49</v>
      </c>
      <c r="F169" s="1" t="s">
        <v>50</v>
      </c>
    </row>
    <row r="170" spans="1:6" ht="12.75">
      <c r="A170" s="40" t="s">
        <v>4</v>
      </c>
      <c r="B170" s="4">
        <v>1</v>
      </c>
      <c r="C170" s="4">
        <v>0</v>
      </c>
      <c r="D170" s="4">
        <v>0</v>
      </c>
      <c r="E170" s="4">
        <v>8</v>
      </c>
      <c r="F170" s="5">
        <v>8</v>
      </c>
    </row>
    <row r="171" spans="1:6" ht="12.75">
      <c r="A171" s="6" t="s">
        <v>7</v>
      </c>
      <c r="B171" s="8">
        <v>2</v>
      </c>
      <c r="C171" s="8">
        <v>2711</v>
      </c>
      <c r="D171" s="8">
        <v>2665</v>
      </c>
      <c r="E171" s="8">
        <v>2405</v>
      </c>
      <c r="F171" s="9">
        <v>2289</v>
      </c>
    </row>
    <row r="172" spans="1:6" ht="12.75">
      <c r="A172" s="6" t="s">
        <v>26</v>
      </c>
      <c r="B172" s="8">
        <v>3</v>
      </c>
      <c r="C172" s="8">
        <v>76</v>
      </c>
      <c r="D172" s="8">
        <v>74</v>
      </c>
      <c r="E172" s="8">
        <v>111</v>
      </c>
      <c r="F172" s="9">
        <v>109</v>
      </c>
    </row>
    <row r="173" spans="1:6" ht="12.75">
      <c r="A173" s="6" t="s">
        <v>14</v>
      </c>
      <c r="B173" s="8">
        <v>4</v>
      </c>
      <c r="C173" s="8">
        <v>204</v>
      </c>
      <c r="D173" s="8">
        <v>194</v>
      </c>
      <c r="E173" s="8">
        <v>224</v>
      </c>
      <c r="F173" s="9">
        <v>213</v>
      </c>
    </row>
    <row r="174" spans="1:6" ht="12.75">
      <c r="A174" s="6" t="s">
        <v>17</v>
      </c>
      <c r="B174" s="8">
        <v>5</v>
      </c>
      <c r="C174" s="8">
        <v>135</v>
      </c>
      <c r="D174" s="8">
        <v>109</v>
      </c>
      <c r="E174" s="8">
        <v>106</v>
      </c>
      <c r="F174" s="9">
        <v>96</v>
      </c>
    </row>
    <row r="175" spans="1:6" ht="12.75">
      <c r="A175" s="6" t="s">
        <v>18</v>
      </c>
      <c r="B175" s="8">
        <v>6</v>
      </c>
      <c r="C175" s="8">
        <v>20</v>
      </c>
      <c r="D175" s="8">
        <v>18</v>
      </c>
      <c r="E175" s="8">
        <v>20</v>
      </c>
      <c r="F175" s="9">
        <v>18</v>
      </c>
    </row>
    <row r="176" spans="1:6" ht="12.75">
      <c r="A176" s="6" t="s">
        <v>12</v>
      </c>
      <c r="B176" s="8">
        <v>7</v>
      </c>
      <c r="C176" s="8">
        <v>1010</v>
      </c>
      <c r="D176" s="8">
        <v>996</v>
      </c>
      <c r="E176" s="8">
        <v>898</v>
      </c>
      <c r="F176" s="9">
        <v>885</v>
      </c>
    </row>
    <row r="177" spans="1:6" ht="12.75">
      <c r="A177" s="6" t="s">
        <v>37</v>
      </c>
      <c r="B177" s="8">
        <v>8</v>
      </c>
      <c r="C177" s="8">
        <v>1947</v>
      </c>
      <c r="D177" s="8">
        <v>1891</v>
      </c>
      <c r="E177" s="8">
        <v>2343</v>
      </c>
      <c r="F177" s="9">
        <v>2161</v>
      </c>
    </row>
    <row r="178" spans="1:6" ht="12.75">
      <c r="A178" s="6" t="s">
        <v>10</v>
      </c>
      <c r="B178" s="8">
        <v>9</v>
      </c>
      <c r="C178" s="8">
        <v>11</v>
      </c>
      <c r="D178" s="8">
        <v>11</v>
      </c>
      <c r="E178" s="8">
        <v>14</v>
      </c>
      <c r="F178" s="9">
        <v>14</v>
      </c>
    </row>
    <row r="179" spans="1:6" ht="12.75">
      <c r="A179" s="6" t="s">
        <v>15</v>
      </c>
      <c r="B179" s="41">
        <v>10</v>
      </c>
      <c r="C179" s="8">
        <v>81</v>
      </c>
      <c r="D179" s="8">
        <v>81</v>
      </c>
      <c r="E179" s="8">
        <v>126</v>
      </c>
      <c r="F179" s="9">
        <v>121</v>
      </c>
    </row>
    <row r="180" spans="1:6" ht="12.75">
      <c r="A180" s="6" t="s">
        <v>38</v>
      </c>
      <c r="B180" s="41">
        <v>11</v>
      </c>
      <c r="C180" s="46">
        <v>45</v>
      </c>
      <c r="D180" s="8">
        <v>44</v>
      </c>
      <c r="E180" s="8">
        <v>43</v>
      </c>
      <c r="F180" s="9">
        <v>41</v>
      </c>
    </row>
    <row r="181" spans="1:6" ht="12.75">
      <c r="A181" s="6" t="s">
        <v>39</v>
      </c>
      <c r="B181" s="8">
        <v>12</v>
      </c>
      <c r="C181" s="8">
        <v>41</v>
      </c>
      <c r="D181" s="8">
        <v>40</v>
      </c>
      <c r="E181" s="8">
        <v>58</v>
      </c>
      <c r="F181" s="9">
        <v>56</v>
      </c>
    </row>
    <row r="182" spans="1:6" ht="12.75">
      <c r="A182" s="6" t="s">
        <v>40</v>
      </c>
      <c r="B182" s="8">
        <v>13</v>
      </c>
      <c r="C182" s="8">
        <v>52</v>
      </c>
      <c r="D182" s="8">
        <v>52</v>
      </c>
      <c r="E182" s="8">
        <v>52</v>
      </c>
      <c r="F182" s="9">
        <v>52</v>
      </c>
    </row>
    <row r="183" spans="1:6" ht="12.75">
      <c r="A183" s="6" t="s">
        <v>41</v>
      </c>
      <c r="B183" s="41">
        <v>14</v>
      </c>
      <c r="C183" s="8">
        <v>16</v>
      </c>
      <c r="D183" s="8">
        <v>15</v>
      </c>
      <c r="E183" s="8">
        <v>21</v>
      </c>
      <c r="F183" s="9">
        <v>20</v>
      </c>
    </row>
    <row r="184" spans="1:6" ht="12.75">
      <c r="A184" s="6" t="s">
        <v>43</v>
      </c>
      <c r="B184" s="41">
        <v>15</v>
      </c>
      <c r="C184" s="8">
        <v>0</v>
      </c>
      <c r="D184" s="8">
        <v>0</v>
      </c>
      <c r="E184" s="8">
        <v>2</v>
      </c>
      <c r="F184" s="9">
        <v>2</v>
      </c>
    </row>
    <row r="185" spans="1:6" ht="13.5" thickBot="1">
      <c r="A185" s="10" t="s">
        <v>16</v>
      </c>
      <c r="B185" s="11">
        <v>16</v>
      </c>
      <c r="C185" s="11">
        <v>27</v>
      </c>
      <c r="D185" s="11">
        <v>24</v>
      </c>
      <c r="E185" s="11">
        <v>81</v>
      </c>
      <c r="F185" s="12">
        <v>79</v>
      </c>
    </row>
    <row r="186" spans="1:6" ht="12.75">
      <c r="A186" s="2"/>
      <c r="B186" s="4"/>
      <c r="C186" s="4"/>
      <c r="D186" s="4"/>
      <c r="E186" s="4"/>
      <c r="F186" s="5"/>
    </row>
    <row r="187" spans="1:6" ht="13.5" thickBot="1">
      <c r="A187" s="10" t="s">
        <v>48</v>
      </c>
      <c r="B187" s="11"/>
      <c r="C187" s="11">
        <v>6376</v>
      </c>
      <c r="D187" s="11">
        <v>6211</v>
      </c>
      <c r="E187" s="11">
        <v>6512</v>
      </c>
      <c r="F187" s="12">
        <v>6164</v>
      </c>
    </row>
    <row r="190" spans="1:4" ht="12.75">
      <c r="A190" s="37"/>
      <c r="B190" s="37"/>
      <c r="C190" s="37"/>
      <c r="D190" s="37"/>
    </row>
    <row r="191" spans="1:4" ht="12.75">
      <c r="A191" s="37"/>
      <c r="B191" s="37"/>
      <c r="C191" s="37"/>
      <c r="D191" s="37"/>
    </row>
    <row r="192" spans="1:4" ht="12.75">
      <c r="A192" s="37"/>
      <c r="B192" s="37"/>
      <c r="C192" s="37"/>
      <c r="D192" s="37"/>
    </row>
    <row r="193" spans="1:4" ht="12.75">
      <c r="A193" s="37"/>
      <c r="B193" s="37"/>
      <c r="C193" s="37"/>
      <c r="D193" s="37"/>
    </row>
    <row r="194" spans="1:4" ht="12.75">
      <c r="A194" s="37"/>
      <c r="B194" s="37"/>
      <c r="C194" s="37"/>
      <c r="D194" s="37"/>
    </row>
    <row r="195" spans="1:4" ht="12.75">
      <c r="A195" s="37"/>
      <c r="B195" s="37"/>
      <c r="C195" s="37"/>
      <c r="D195" s="37"/>
    </row>
    <row r="196" spans="1:4" ht="12.75">
      <c r="A196" s="37"/>
      <c r="B196" s="37"/>
      <c r="C196" s="37"/>
      <c r="D196" s="37"/>
    </row>
    <row r="197" spans="1:4" ht="12.75">
      <c r="A197" s="37"/>
      <c r="B197" s="37"/>
      <c r="C197" s="37"/>
      <c r="D197" s="37"/>
    </row>
    <row r="198" spans="1:4" ht="12.75">
      <c r="A198" s="37"/>
      <c r="B198" s="37"/>
      <c r="C198" s="37"/>
      <c r="D198" s="37"/>
    </row>
    <row r="199" spans="1:4" ht="12.75">
      <c r="A199" s="37"/>
      <c r="B199" s="37"/>
      <c r="C199" s="37"/>
      <c r="D199" s="37"/>
    </row>
    <row r="200" spans="1:4" ht="12.75">
      <c r="A200" s="37"/>
      <c r="B200" s="37"/>
      <c r="C200" s="37"/>
      <c r="D200" s="37"/>
    </row>
    <row r="201" spans="1:4" ht="12.75">
      <c r="A201" s="37"/>
      <c r="B201" s="37"/>
      <c r="C201" s="37"/>
      <c r="D201" s="37"/>
    </row>
    <row r="202" spans="1:4" ht="12.75">
      <c r="A202" s="37"/>
      <c r="B202" s="37"/>
      <c r="C202" s="37"/>
      <c r="D202" s="37"/>
    </row>
    <row r="203" spans="1:4" ht="12.75">
      <c r="A203" s="37"/>
      <c r="B203" s="37"/>
      <c r="C203" s="37"/>
      <c r="D203" s="37"/>
    </row>
    <row r="204" spans="1:4" ht="12.75">
      <c r="A204" s="37"/>
      <c r="B204" s="37"/>
      <c r="C204" s="37"/>
      <c r="D204" s="37"/>
    </row>
    <row r="205" spans="1:4" ht="12.75">
      <c r="A205" s="37"/>
      <c r="B205" s="37"/>
      <c r="C205" s="37"/>
      <c r="D205" s="37"/>
    </row>
    <row r="206" spans="1:4" ht="12.75">
      <c r="A206" s="37"/>
      <c r="B206" s="37"/>
      <c r="C206" s="37"/>
      <c r="D206" s="37"/>
    </row>
    <row r="207" spans="1:4" ht="12.75">
      <c r="A207" s="37"/>
      <c r="B207" s="37"/>
      <c r="C207" s="37"/>
      <c r="D207" s="37"/>
    </row>
    <row r="208" spans="1:4" ht="12.75">
      <c r="A208" s="37"/>
      <c r="B208" s="37"/>
      <c r="C208" s="37"/>
      <c r="D208" s="37"/>
    </row>
    <row r="209" spans="1:4" ht="12.75">
      <c r="A209" s="37"/>
      <c r="B209" s="37"/>
      <c r="C209" s="37"/>
      <c r="D209" s="37"/>
    </row>
    <row r="210" spans="1:4" ht="12.75">
      <c r="A210" s="37"/>
      <c r="B210" s="37"/>
      <c r="C210" s="37"/>
      <c r="D210" s="37"/>
    </row>
    <row r="211" spans="1:4" ht="12.75">
      <c r="A211" s="37"/>
      <c r="B211" s="37"/>
      <c r="C211" s="37"/>
      <c r="D211" s="37"/>
    </row>
    <row r="212" spans="1:4" ht="12.75">
      <c r="A212" s="37"/>
      <c r="B212" s="37"/>
      <c r="C212" s="37"/>
      <c r="D212" s="37"/>
    </row>
    <row r="213" spans="1:4" ht="12.75">
      <c r="A213" s="37"/>
      <c r="B213" s="37"/>
      <c r="C213" s="37"/>
      <c r="D213" s="37"/>
    </row>
    <row r="214" spans="1:4" ht="12.75">
      <c r="A214" s="37"/>
      <c r="B214" s="37"/>
      <c r="C214" s="37"/>
      <c r="D214" s="37"/>
    </row>
    <row r="215" spans="1:4" ht="12.75">
      <c r="A215" s="37"/>
      <c r="B215" s="37"/>
      <c r="C215" s="37"/>
      <c r="D215" s="37"/>
    </row>
    <row r="216" spans="1:4" ht="12.75">
      <c r="A216" s="37"/>
      <c r="B216" s="37"/>
      <c r="C216" s="37"/>
      <c r="D216" s="37"/>
    </row>
  </sheetData>
  <mergeCells count="4">
    <mergeCell ref="C168:D168"/>
    <mergeCell ref="E168:F168"/>
    <mergeCell ref="B168:B169"/>
    <mergeCell ref="A168:A169"/>
  </mergeCells>
  <printOptions/>
  <pageMargins left="0.91" right="0.33" top="0.52" bottom="0.3937007874015748" header="0.55" footer="0.2"/>
  <pageSetup horizontalDpi="360" verticalDpi="360" orientation="portrait" r:id="rId2"/>
  <rowBreaks count="2" manualBreakCount="2">
    <brk id="49" max="255" man="1"/>
    <brk id="105" max="255" man="1"/>
  </rowBreaks>
  <ignoredErrors>
    <ignoredError sqref="B17:B22 B7:B16 B87:B102 B113:B1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Chalkova Marija</dc:creator>
  <cp:keywords/>
  <dc:description/>
  <cp:lastModifiedBy>Игорь</cp:lastModifiedBy>
  <cp:lastPrinted>2001-02-15T14:56:12Z</cp:lastPrinted>
  <dcterms:created xsi:type="dcterms:W3CDTF">2001-02-13T14:50:57Z</dcterms:created>
  <dcterms:modified xsi:type="dcterms:W3CDTF">2007-01-25T12:18:28Z</dcterms:modified>
  <cp:category/>
  <cp:version/>
  <cp:contentType/>
  <cp:contentStatus/>
</cp:coreProperties>
</file>